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2025" sheetId="2" r:id="rId1"/>
  </sheets>
  <definedNames>
    <definedName name="_xlnm.Print_Area" localSheetId="0">'2025'!$A$1:$L$22</definedName>
  </definedNames>
  <calcPr calcId="152511"/>
</workbook>
</file>

<file path=xl/calcChain.xml><?xml version="1.0" encoding="utf-8"?>
<calcChain xmlns="http://schemas.openxmlformats.org/spreadsheetml/2006/main">
  <c r="J15" i="2" l="1"/>
  <c r="J14" i="2"/>
  <c r="J11" i="2" l="1"/>
  <c r="I11" i="2"/>
  <c r="J13" i="2" l="1"/>
  <c r="I13" i="2"/>
  <c r="J16" i="2" l="1"/>
  <c r="I16" i="2"/>
  <c r="J8" i="2" l="1"/>
  <c r="I8" i="2"/>
</calcChain>
</file>

<file path=xl/sharedStrings.xml><?xml version="1.0" encoding="utf-8"?>
<sst xmlns="http://schemas.openxmlformats.org/spreadsheetml/2006/main" count="81" uniqueCount="64">
  <si>
    <t>Реестр социально ориентированных</t>
  </si>
  <si>
    <t>некоммерческих организаций – получателей поддержки</t>
  </si>
  <si>
    <t>№ п/п</t>
  </si>
  <si>
    <t>Сведения о социально ориентированных  некоммерческих организациях - получателях поддержки</t>
  </si>
  <si>
    <t>Сведения о предоставленной поддержке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</si>
  <si>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 средств и имущества</t>
  </si>
  <si>
    <t>наименование   постоянно действующего органа некоммерческой  организации</t>
  </si>
  <si>
    <t>почтовый адрес (местонахождение)   постоянно действующего органа некоммерческой  организации - получателя поддержки</t>
  </si>
  <si>
    <t>основной государственный регистрационный  номер записи о   государственной регистрации некоммерческой организации (ОГРН)</t>
  </si>
  <si>
    <t>идентификационный номер налогоплательщика (ИНН)</t>
  </si>
  <si>
    <t>виды  деятельности некоммерческой организации</t>
  </si>
  <si>
    <t>основание оказания поддержки</t>
  </si>
  <si>
    <t>форма поддержки</t>
  </si>
  <si>
    <t>утверждено в бюджете</t>
  </si>
  <si>
    <t>срок оказания поддержки</t>
  </si>
  <si>
    <t>Предоставление субсидий общественным объединениям социальной направленности на возмещение части затрат, связанных с осуществлением ими уставной деятельности</t>
  </si>
  <si>
    <t>1.1.</t>
  </si>
  <si>
    <t>184250, город Кировск Мурманской обл., ул.Юбилейная, д.5</t>
  </si>
  <si>
    <t>социальная поддержка и защита прав ветеранов войны, членов семей погибших (умерших) ветеранов  войны.</t>
  </si>
  <si>
    <t>предоставление субсидии на компенсацию затрат, связанных с осуществлением уставной деятельности (коммунальные услуги, услуги связи,  услуги по содержанию имущества и др.)</t>
  </si>
  <si>
    <t>в течение года</t>
  </si>
  <si>
    <t>нет</t>
  </si>
  <si>
    <t>1.2.</t>
  </si>
  <si>
    <t>184211, город Апатиты Мурманской обл., ул.Дзержинского, д.3</t>
  </si>
  <si>
    <t>социальная поддержка и защита прав и свобод  человека, восстановление исторической правды и увековечивание памяти жертв политических репрессий,  оказание благотворительной помощи лицам, пострадавшим от репрессий.</t>
  </si>
  <si>
    <t>Предоставление субсидий общественным объединениям, участвующим в охране общественного порядка, на возмещение части затрат, связанных с осуществлением ими уставной деятельности</t>
  </si>
  <si>
    <t>Кировская городская общественная организация "Добровольная народная дружина "Хибины" (руководитель НКО - СОЛНЦЕВ РОМАН АНАТОЛЬЕВИЧ)</t>
  </si>
  <si>
    <t>184250, город Кировск Мурманской обл., пр.Ленина, 15-9</t>
  </si>
  <si>
    <t>деятельность, направленная на обеспечение охраны общественного порядка на территории города Кировска</t>
  </si>
  <si>
    <t>предоставление субсидии на компенсацию затрат, связанных с осуществлением уставной деятельности (материально-техническое обеспечение)</t>
  </si>
  <si>
    <t>Постановление администрации города Кировска от 28.07.2017 № 940</t>
  </si>
  <si>
    <t>Соглашение                                                                  № 01-110/23                                                  от 18.04.2018                  о предоставлении субсидии</t>
  </si>
  <si>
    <t>Соглашение                                                                  № 01-110/22                                                  от 17.04.2018                  о предоставлении субсидии</t>
  </si>
  <si>
    <t xml:space="preserve">Предоставление субсидий некоммерческим организациям, оказывающим услуги по поддержке и развитию субъектов малого и среднего предпринимательства в муниципальном образовании города Кировск с подведомственной территории </t>
  </si>
  <si>
    <t>184250, город Кировск Мурманской обл., пр.Ленина, д.7</t>
  </si>
  <si>
    <t>Оказание услуг в области поддержки и развития малого и среднего предпринимательства в муниципальном образовании город Кировск Мурманской области</t>
  </si>
  <si>
    <t xml:space="preserve">Некоммерческая организация «Ассоциация территориального общественного самоуправления города Кировска Мурманской области» (руководитель организации - Маркова Ольга Евгеньевна)  </t>
  </si>
  <si>
    <t>184256, Мурманская область, г. Кировск, ул. Комсомольская, д. 10, помещ. VI (3,4)</t>
  </si>
  <si>
    <t>1215100002809</t>
  </si>
  <si>
    <t>содействия в представлении и защите интересов населения, проживающего на территории ТОС, содействия развитию ТОС на территории г. Кировска</t>
  </si>
  <si>
    <t>Городская общественная организация "Совет ветеранов войны и труда города Кировска" (руководитель организации - ШУБИН ОЛЕГ ГЕННАДЬЕВИЧ)</t>
  </si>
  <si>
    <t>Заместитель начальника МКУ "Центр учета г. Кировска"                       Н.С. Васюра</t>
  </si>
  <si>
    <t>Администрации муниципального округа город Кировск с подведомственной территорией Мурманской области</t>
  </si>
  <si>
    <r>
      <t>Городская общественная организация "</t>
    </r>
    <r>
      <rPr>
        <b/>
        <sz val="12"/>
        <color theme="0" tint="-0.34998626667073579"/>
        <rFont val="Times New Roman"/>
        <family val="1"/>
        <charset val="204"/>
      </rPr>
      <t>Совет ветеранов войны и труда города Кировска</t>
    </r>
    <r>
      <rPr>
        <sz val="12"/>
        <color theme="0" tint="-0.34998626667073579"/>
        <rFont val="Times New Roman"/>
        <family val="1"/>
        <charset val="204"/>
      </rPr>
      <t>" (руководитель организации - ШУБИН ОЛЕГ ГЕННАДЬЕВИЧ)</t>
    </r>
  </si>
  <si>
    <r>
      <t xml:space="preserve">Кировско-Апатитская региональная общественная организация Хибинское добровольное историко-просветительское общество </t>
    </r>
    <r>
      <rPr>
        <b/>
        <sz val="12"/>
        <color theme="0" tint="-0.34998626667073579"/>
        <rFont val="Times New Roman"/>
        <family val="1"/>
        <charset val="204"/>
      </rPr>
      <t>"Мемориал"</t>
    </r>
    <r>
      <rPr>
        <sz val="12"/>
        <color theme="0" tint="-0.34998626667073579"/>
        <rFont val="Times New Roman"/>
        <family val="1"/>
        <charset val="204"/>
      </rPr>
      <t xml:space="preserve"> (руководитель организации - ИГНАТЬЕВ ЮРИЙ ВИКТОРОВИЧ)</t>
    </r>
  </si>
  <si>
    <t>Соглашение 1 от 27.02.2023 о предоставлении субсидии</t>
  </si>
  <si>
    <t xml:space="preserve">Постановление администрации муниципального образования город Кировска от 22.09.2021  № 927 </t>
  </si>
  <si>
    <t>3.1</t>
  </si>
  <si>
    <t>Постановление администрации муниципального образования город Кировска от 02.03.2023 № 190</t>
  </si>
  <si>
    <t>Автономная некоммерческая организация " Центр городского развития муниципального округа город Кировск Мурманской области"</t>
  </si>
  <si>
    <t>184250, Мурманская область, г. Кировск, проспект Ленина, дом № 16</t>
  </si>
  <si>
    <t>Предоставление услуг в сфере повышения качества и комфорта городской среды, благоустройства общественных территорий, а также по цифровизации городского хозяйства на территории муниципального округа город Кировск с подведомственной территорией Мурманской области</t>
  </si>
  <si>
    <t xml:space="preserve">Постановление Администрации города Кировска от 31 марта 2023 № 418 </t>
  </si>
  <si>
    <t>4.1</t>
  </si>
  <si>
    <t>Предоставление субсидии из бюджета города Кировска на обеспечение уставной деятельности                                                                           АНО "Центр городского развития города Кировска"</t>
  </si>
  <si>
    <r>
      <t>Автономная некоммерческая организация "Агенство по развитию туризма и предпринимательства города Кировска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(руководитель организации - Е.Г. Степанова)</t>
    </r>
  </si>
  <si>
    <t xml:space="preserve">Распоряжение администрации муниципального округа город Кировск Мурманской области от 18.02.2025 № 44-р </t>
  </si>
  <si>
    <t>Соглашение  № 1  от  07.03.2025  о предоставлении субсидии</t>
  </si>
  <si>
    <t>Соглашение  № 2  от 12.03.2025  о предоставлении субсидии</t>
  </si>
  <si>
    <t>предоставление из бюджета города Кировска в 2025 году субсидии НКО соц. направленности на финансовое обеспечение затрат, связанных с осуществлением ею уставной деятельности в целях: оказания финансовой поддержки органам территориального общественного самоуправления (далее- ТОС), которые оказывают содействие в предоставлении и защите интересов населения, проживающего на территории ТОС, оказывают содействие развитию ТОС на территории мун образования мун округ г. Кировск Мурманской обл, в т.ч. организации в реализации социально значимых мероприятий на своей территории, в проведении работы с социально незащищенными слоями населения, проживающими в границах территории ТОС, а также оказывают содействие в реализации общественных инициатив и формированию гражданского общества, реализующего совершенствование форм и методов взаимодействия ТОС с органами государственной власти и органами местного самоуправления города Кировска;финансовое обеспечение затрат, связанных с осуществлением Получателем уставной деятельности, в том числе на: оплату труда, осуществление иных выплат сотрудникам получателя субсидии, предусмотренных законодательством Российской Федерации и общехозяйственные расходы (коммунальные услуги, услуги по содержанию и ремонту помещений, услуги связи, услуги банка (комиссии за ведение банковского счета), проведение мероприятий и приобретение товаров, работ, услуг, непосредственно связанных с деятельностью Получателя субсидии</t>
  </si>
  <si>
    <t>предоставление из бюджета города Кировска в 2025 году субсидии некоммерческой организации социальной направленности на финансовое обеспечение затрат,связанных с осуществлением Получателем уставной деятельности в целях оказания финансовой поддержки деятельности СО НКО, которые оказывают социальную поддержку и защиту ветеранов войны,труда, инвалидов, граждан, пострадавших от политических репрессий, осуществляют увековечивание памяти воинов, павших в боях за свободу и независимость Отечества и оказывают содействие в содержании и сохранении воинских захоронений, памятников, обелисков и мемориальных досок, финансовое обеспечение затрат, связанных с осуществлением Получателем уставной деятельности, в том числе на: оплату труда, осуществление иных выплат сотрудникам получателя субсидии, предусмотренных законодательством Российской Федерации и общехозяйственные расходы (коммунальные услуги, услуги по содержанию и ремонту помещений, услуги связи, услуги банка (комиссии за ведение банковского счета), проведение мероприятий и приобретение товаров, работ, услуг, непосредственно связанных с деятельностью Получателя</t>
  </si>
  <si>
    <t>1.2</t>
  </si>
  <si>
    <t>отчетный период: январь - декабрь  2025 года</t>
  </si>
  <si>
    <t>размер  поддержки по состоянию на 31.12.2025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</si>
</sst>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9"/>
      <color theme="0" tint="-0.499984740745262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/>
    <xf numFmtId="0" fontId="7" fillId="0" borderId="0" xfId="0" applyFont="1" applyFill="1"/>
    <xf numFmtId="0" fontId="13" fillId="0" borderId="2" xfId="0" applyFont="1" applyFill="1" applyBorder="1" applyAlignment="1">
      <alignment horizontal="center" wrapText="1"/>
    </xf>
    <xf numFmtId="1" fontId="13" fillId="0" borderId="2" xfId="0" applyNumberFormat="1" applyFont="1" applyFill="1" applyBorder="1" applyAlignment="1">
      <alignment horizontal="center" wrapText="1"/>
    </xf>
    <xf numFmtId="0" fontId="13" fillId="0" borderId="2" xfId="0" applyFont="1" applyFill="1" applyBorder="1" applyAlignment="1">
      <alignment wrapText="1"/>
    </xf>
    <xf numFmtId="4" fontId="13" fillId="0" borderId="2" xfId="0" applyNumberFormat="1" applyFont="1" applyFill="1" applyBorder="1" applyAlignment="1">
      <alignment horizontal="center" wrapText="1"/>
    </xf>
    <xf numFmtId="0" fontId="14" fillId="0" borderId="0" xfId="0" applyFont="1" applyFill="1" applyAlignment="1"/>
    <xf numFmtId="0" fontId="14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1" fontId="9" fillId="0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4" fontId="9" fillId="0" borderId="2" xfId="0" applyNumberFormat="1" applyFont="1" applyFill="1" applyBorder="1" applyAlignment="1">
      <alignment horizont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wrapText="1"/>
    </xf>
    <xf numFmtId="0" fontId="18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="84" zoomScaleNormal="84" zoomScaleSheetLayoutView="90" workbookViewId="0">
      <selection activeCell="L6" sqref="L6:L7"/>
    </sheetView>
  </sheetViews>
  <sheetFormatPr defaultColWidth="9.140625" defaultRowHeight="12" x14ac:dyDescent="0.2"/>
  <cols>
    <col min="1" max="1" width="6.85546875" style="1" customWidth="1"/>
    <col min="2" max="2" width="29.28515625" style="1" customWidth="1"/>
    <col min="3" max="3" width="18.85546875" style="1" customWidth="1"/>
    <col min="4" max="4" width="15.7109375" style="1" customWidth="1"/>
    <col min="5" max="5" width="12.42578125" style="1" customWidth="1"/>
    <col min="6" max="6" width="19.85546875" style="1" customWidth="1"/>
    <col min="7" max="7" width="16.85546875" style="1" customWidth="1"/>
    <col min="8" max="8" width="77.42578125" style="1" customWidth="1"/>
    <col min="9" max="9" width="18.5703125" style="1" customWidth="1"/>
    <col min="10" max="10" width="16.140625" style="1" customWidth="1"/>
    <col min="11" max="11" width="10.140625" style="1" customWidth="1"/>
    <col min="12" max="12" width="14.140625" style="1" customWidth="1"/>
    <col min="13" max="16384" width="9.140625" style="1"/>
  </cols>
  <sheetData>
    <row r="1" spans="1:12" ht="20.2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0.25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0.25" x14ac:dyDescent="0.2">
      <c r="A3" s="60" t="s">
        <v>42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0.25" x14ac:dyDescent="0.2">
      <c r="A4" s="61" t="s">
        <v>62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ht="16.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x14ac:dyDescent="0.2">
      <c r="A6" s="62" t="s">
        <v>2</v>
      </c>
      <c r="B6" s="62" t="s">
        <v>3</v>
      </c>
      <c r="C6" s="62"/>
      <c r="D6" s="62"/>
      <c r="E6" s="62"/>
      <c r="F6" s="62"/>
      <c r="G6" s="63" t="s">
        <v>4</v>
      </c>
      <c r="H6" s="64"/>
      <c r="I6" s="64"/>
      <c r="J6" s="64"/>
      <c r="K6" s="65"/>
      <c r="L6" s="66" t="s">
        <v>5</v>
      </c>
    </row>
    <row r="7" spans="1:12" ht="204.75" x14ac:dyDescent="0.2">
      <c r="A7" s="62"/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46" t="s">
        <v>63</v>
      </c>
      <c r="K7" s="11" t="s">
        <v>14</v>
      </c>
      <c r="L7" s="66"/>
    </row>
    <row r="8" spans="1:12" ht="110.25" hidden="1" x14ac:dyDescent="0.2">
      <c r="A8" s="27">
        <v>1</v>
      </c>
      <c r="B8" s="67" t="s">
        <v>15</v>
      </c>
      <c r="C8" s="67"/>
      <c r="D8" s="67"/>
      <c r="E8" s="67"/>
      <c r="F8" s="67"/>
      <c r="G8" s="28" t="s">
        <v>30</v>
      </c>
      <c r="H8" s="24"/>
      <c r="I8" s="29">
        <f>I9+I10</f>
        <v>0</v>
      </c>
      <c r="J8" s="32">
        <f>J9+J10</f>
        <v>0</v>
      </c>
      <c r="K8" s="24"/>
      <c r="L8" s="26"/>
    </row>
    <row r="9" spans="1:12" ht="126" hidden="1" x14ac:dyDescent="0.2">
      <c r="A9" s="4" t="s">
        <v>16</v>
      </c>
      <c r="B9" s="24" t="s">
        <v>43</v>
      </c>
      <c r="C9" s="24" t="s">
        <v>17</v>
      </c>
      <c r="D9" s="25">
        <v>1105100000532</v>
      </c>
      <c r="E9" s="26">
        <v>5103111696</v>
      </c>
      <c r="F9" s="24" t="s">
        <v>18</v>
      </c>
      <c r="G9" s="26" t="s">
        <v>31</v>
      </c>
      <c r="H9" s="24" t="s">
        <v>19</v>
      </c>
      <c r="I9" s="30"/>
      <c r="J9" s="31"/>
      <c r="K9" s="26" t="s">
        <v>20</v>
      </c>
      <c r="L9" s="26" t="s">
        <v>21</v>
      </c>
    </row>
    <row r="10" spans="1:12" ht="252" hidden="1" x14ac:dyDescent="0.2">
      <c r="A10" s="3" t="s">
        <v>22</v>
      </c>
      <c r="B10" s="24" t="s">
        <v>44</v>
      </c>
      <c r="C10" s="24" t="s">
        <v>23</v>
      </c>
      <c r="D10" s="25">
        <v>1025100002861</v>
      </c>
      <c r="E10" s="26">
        <v>5101700230</v>
      </c>
      <c r="F10" s="24" t="s">
        <v>24</v>
      </c>
      <c r="G10" s="26" t="s">
        <v>32</v>
      </c>
      <c r="H10" s="24" t="s">
        <v>19</v>
      </c>
      <c r="I10" s="30"/>
      <c r="J10" s="31"/>
      <c r="K10" s="26" t="s">
        <v>20</v>
      </c>
      <c r="L10" s="26" t="s">
        <v>21</v>
      </c>
    </row>
    <row r="11" spans="1:12" s="37" customFormat="1" ht="61.5" hidden="1" customHeight="1" x14ac:dyDescent="0.2">
      <c r="A11" s="13">
        <v>1</v>
      </c>
      <c r="B11" s="68" t="s">
        <v>25</v>
      </c>
      <c r="C11" s="68"/>
      <c r="D11" s="68"/>
      <c r="E11" s="68"/>
      <c r="F11" s="68"/>
      <c r="G11" s="35" t="s">
        <v>46</v>
      </c>
      <c r="H11" s="14"/>
      <c r="I11" s="36">
        <f>I12</f>
        <v>0</v>
      </c>
      <c r="J11" s="36">
        <f>J12</f>
        <v>0</v>
      </c>
      <c r="K11" s="14"/>
      <c r="L11" s="15"/>
    </row>
    <row r="12" spans="1:12" s="38" customFormat="1" ht="79.5" hidden="1" customHeight="1" x14ac:dyDescent="0.25">
      <c r="A12" s="34" t="s">
        <v>16</v>
      </c>
      <c r="B12" s="40" t="s">
        <v>26</v>
      </c>
      <c r="C12" s="40" t="s">
        <v>27</v>
      </c>
      <c r="D12" s="41">
        <v>1145100000561</v>
      </c>
      <c r="E12" s="40">
        <v>5118090142</v>
      </c>
      <c r="F12" s="42" t="s">
        <v>28</v>
      </c>
      <c r="G12" s="40" t="s">
        <v>45</v>
      </c>
      <c r="H12" s="42" t="s">
        <v>29</v>
      </c>
      <c r="I12" s="43">
        <v>0</v>
      </c>
      <c r="J12" s="43">
        <v>0</v>
      </c>
      <c r="K12" s="40" t="s">
        <v>20</v>
      </c>
      <c r="L12" s="40" t="s">
        <v>21</v>
      </c>
    </row>
    <row r="13" spans="1:12" s="37" customFormat="1" ht="123.75" customHeight="1" x14ac:dyDescent="0.2">
      <c r="A13" s="46">
        <v>1</v>
      </c>
      <c r="B13" s="68" t="s">
        <v>15</v>
      </c>
      <c r="C13" s="68"/>
      <c r="D13" s="68"/>
      <c r="E13" s="68"/>
      <c r="F13" s="68"/>
      <c r="G13" s="58" t="s">
        <v>56</v>
      </c>
      <c r="H13" s="14"/>
      <c r="I13" s="36">
        <f>I14+I15</f>
        <v>4332366.04</v>
      </c>
      <c r="J13" s="36">
        <f t="shared" ref="J13" si="0">J14+J15</f>
        <v>4332366.04</v>
      </c>
      <c r="K13" s="36"/>
      <c r="L13" s="36"/>
    </row>
    <row r="14" spans="1:12" s="44" customFormat="1" ht="231" customHeight="1" x14ac:dyDescent="0.25">
      <c r="A14" s="49" t="s">
        <v>16</v>
      </c>
      <c r="B14" s="54" t="s">
        <v>36</v>
      </c>
      <c r="C14" s="54" t="s">
        <v>37</v>
      </c>
      <c r="D14" s="55" t="s">
        <v>38</v>
      </c>
      <c r="E14" s="54">
        <v>5118005210</v>
      </c>
      <c r="F14" s="54" t="s">
        <v>39</v>
      </c>
      <c r="G14" s="15" t="s">
        <v>57</v>
      </c>
      <c r="H14" s="53" t="s">
        <v>59</v>
      </c>
      <c r="I14" s="56">
        <v>3908216.04</v>
      </c>
      <c r="J14" s="56">
        <f>I14</f>
        <v>3908216.04</v>
      </c>
      <c r="K14" s="15" t="s">
        <v>20</v>
      </c>
      <c r="L14" s="15" t="s">
        <v>21</v>
      </c>
    </row>
    <row r="15" spans="1:12" s="44" customFormat="1" ht="146.25" customHeight="1" x14ac:dyDescent="0.25">
      <c r="A15" s="52" t="s">
        <v>61</v>
      </c>
      <c r="B15" s="19" t="s">
        <v>40</v>
      </c>
      <c r="C15" s="19" t="s">
        <v>17</v>
      </c>
      <c r="D15" s="20">
        <v>1105100000532</v>
      </c>
      <c r="E15" s="18">
        <v>5103111696</v>
      </c>
      <c r="F15" s="19" t="s">
        <v>18</v>
      </c>
      <c r="G15" s="18" t="s">
        <v>58</v>
      </c>
      <c r="H15" s="57" t="s">
        <v>60</v>
      </c>
      <c r="I15" s="21">
        <v>424150</v>
      </c>
      <c r="J15" s="21">
        <f>I15</f>
        <v>424150</v>
      </c>
      <c r="K15" s="18" t="s">
        <v>20</v>
      </c>
      <c r="L15" s="18" t="s">
        <v>21</v>
      </c>
    </row>
    <row r="16" spans="1:12" s="39" customFormat="1" ht="54.75" hidden="1" customHeight="1" x14ac:dyDescent="0.2">
      <c r="A16" s="46">
        <v>3</v>
      </c>
      <c r="B16" s="68" t="s">
        <v>33</v>
      </c>
      <c r="C16" s="68"/>
      <c r="D16" s="68"/>
      <c r="E16" s="68"/>
      <c r="F16" s="68"/>
      <c r="G16" s="33" t="s">
        <v>52</v>
      </c>
      <c r="H16" s="14"/>
      <c r="I16" s="36">
        <f>I17+I20</f>
        <v>0</v>
      </c>
      <c r="J16" s="36">
        <f>J17+J20</f>
        <v>0</v>
      </c>
      <c r="K16" s="14"/>
      <c r="L16" s="15"/>
    </row>
    <row r="17" spans="1:12" s="45" customFormat="1" ht="189" hidden="1" x14ac:dyDescent="0.2">
      <c r="A17" s="51" t="s">
        <v>47</v>
      </c>
      <c r="B17" s="19" t="s">
        <v>55</v>
      </c>
      <c r="C17" s="19" t="s">
        <v>34</v>
      </c>
      <c r="D17" s="20">
        <v>1155190010524</v>
      </c>
      <c r="E17" s="18">
        <v>5118002668</v>
      </c>
      <c r="F17" s="19" t="s">
        <v>35</v>
      </c>
      <c r="G17" s="18"/>
      <c r="H17" s="19"/>
      <c r="I17" s="21">
        <v>0</v>
      </c>
      <c r="J17" s="21">
        <v>0</v>
      </c>
      <c r="K17" s="18" t="s">
        <v>20</v>
      </c>
      <c r="L17" s="18" t="s">
        <v>21</v>
      </c>
    </row>
    <row r="18" spans="1:12" s="39" customFormat="1" ht="67.5" hidden="1" customHeight="1" x14ac:dyDescent="0.2">
      <c r="A18" s="18">
        <v>4</v>
      </c>
      <c r="B18" s="69" t="s">
        <v>54</v>
      </c>
      <c r="C18" s="70"/>
      <c r="D18" s="70"/>
      <c r="E18" s="70"/>
      <c r="F18" s="71"/>
      <c r="G18" s="33" t="s">
        <v>48</v>
      </c>
      <c r="H18" s="19"/>
      <c r="I18" s="21"/>
      <c r="J18" s="21"/>
      <c r="K18" s="18"/>
      <c r="L18" s="18"/>
    </row>
    <row r="19" spans="1:12" s="44" customFormat="1" ht="190.5" hidden="1" customHeight="1" x14ac:dyDescent="0.25">
      <c r="A19" s="52" t="s">
        <v>53</v>
      </c>
      <c r="B19" s="47" t="s">
        <v>49</v>
      </c>
      <c r="C19" s="47" t="s">
        <v>50</v>
      </c>
      <c r="D19" s="48">
        <v>1225100005569</v>
      </c>
      <c r="E19" s="49">
        <v>5118005980</v>
      </c>
      <c r="F19" s="47" t="s">
        <v>51</v>
      </c>
      <c r="G19" s="18"/>
      <c r="H19" s="47"/>
      <c r="I19" s="50">
        <v>0</v>
      </c>
      <c r="J19" s="50">
        <v>0</v>
      </c>
      <c r="K19" s="18" t="s">
        <v>20</v>
      </c>
      <c r="L19" s="49"/>
    </row>
    <row r="20" spans="1:12" s="12" customFormat="1" ht="15.75" x14ac:dyDescent="0.2">
      <c r="A20" s="18"/>
      <c r="B20" s="19"/>
      <c r="C20" s="19"/>
      <c r="D20" s="20"/>
      <c r="E20" s="18"/>
      <c r="F20" s="19"/>
      <c r="G20" s="23"/>
      <c r="H20" s="19"/>
      <c r="I20" s="21"/>
      <c r="J20" s="17"/>
      <c r="K20" s="16"/>
      <c r="L20" s="16"/>
    </row>
    <row r="21" spans="1:12" ht="15.75" x14ac:dyDescent="0.2">
      <c r="A21" s="6"/>
      <c r="B21" s="6"/>
      <c r="C21" s="6"/>
      <c r="D21" s="8"/>
      <c r="E21" s="7"/>
      <c r="F21" s="6"/>
      <c r="G21" s="7"/>
      <c r="H21" s="6"/>
      <c r="I21" s="9"/>
      <c r="J21" s="10"/>
      <c r="K21" s="7"/>
      <c r="L21" s="7"/>
    </row>
    <row r="22" spans="1:12" ht="15.75" customHeight="1" x14ac:dyDescent="0.25">
      <c r="A22" s="5"/>
      <c r="B22" s="59" t="s">
        <v>41</v>
      </c>
      <c r="C22" s="59"/>
      <c r="D22" s="59"/>
      <c r="E22" s="59"/>
      <c r="F22" s="59"/>
      <c r="G22" s="5"/>
      <c r="H22" s="5"/>
      <c r="I22" s="5"/>
      <c r="J22" s="5"/>
      <c r="K22" s="5"/>
      <c r="L22" s="5"/>
    </row>
    <row r="23" spans="1:12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5.7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30" spans="1:12" x14ac:dyDescent="0.2">
      <c r="I30" s="22"/>
    </row>
  </sheetData>
  <mergeCells count="14">
    <mergeCell ref="B22:F22"/>
    <mergeCell ref="A1:L1"/>
    <mergeCell ref="A2:L2"/>
    <mergeCell ref="A3:L3"/>
    <mergeCell ref="A4:L4"/>
    <mergeCell ref="A6:A7"/>
    <mergeCell ref="B6:F6"/>
    <mergeCell ref="G6:K6"/>
    <mergeCell ref="L6:L7"/>
    <mergeCell ref="B8:F8"/>
    <mergeCell ref="B11:F11"/>
    <mergeCell ref="B13:F13"/>
    <mergeCell ref="B16:F16"/>
    <mergeCell ref="B18:F18"/>
  </mergeCells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2026-01-17T11:48:21Z</dcterms:modified>
</cp:coreProperties>
</file>