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UKO\BezopSreda\ОБРАЩЕНИЕ С ОТХОДАМИ\РЕГИОНАЛЬНЫЙ ОПЕРАТОР\ИНФОРМАЦИЯ насайт! РЕЕСТР, СХЕМА\"/>
    </mc:Choice>
  </mc:AlternateContent>
  <xr:revisionPtr revIDLastSave="0" documentId="13_ncr:1_{1C14F3FD-FAC9-4302-B4CC-DAAD24E8B237}" xr6:coauthVersionLast="36" xr6:coauthVersionMax="36" xr10:uidLastSave="{00000000-0000-0000-0000-000000000000}"/>
  <bookViews>
    <workbookView xWindow="0" yWindow="0" windowWidth="28800" windowHeight="12150" xr2:uid="{00000000-000D-0000-FFFF-FFFF00000000}"/>
  </bookViews>
  <sheets>
    <sheet name="Согласованные места (площадки)" sheetId="1" r:id="rId1"/>
    <sheet name="Контейнеры" sheetId="5" r:id="rId2"/>
    <sheet name="Мусоропровод" sheetId="6" r:id="rId3"/>
    <sheet name="Лист2" sheetId="4" state="hidden" r:id="rId4"/>
  </sheets>
  <externalReferences>
    <externalReference r:id="rId5"/>
  </externalReferences>
  <definedNames>
    <definedName name="_xlnm._FilterDatabase" localSheetId="0" hidden="1">'Согласованные места (площадки)'!$A$1:$AL$333</definedName>
    <definedName name="_xlnm.Print_Titles" localSheetId="0">'Согласованные места (площадки)'!$A:$B,'Согласованные места (площадки)'!$1:$6</definedName>
  </definedNames>
  <calcPr calcId="191029"/>
</workbook>
</file>

<file path=xl/calcChain.xml><?xml version="1.0" encoding="utf-8"?>
<calcChain xmlns="http://schemas.openxmlformats.org/spreadsheetml/2006/main">
  <c r="D92" i="6" l="1"/>
</calcChain>
</file>

<file path=xl/sharedStrings.xml><?xml version="1.0" encoding="utf-8"?>
<sst xmlns="http://schemas.openxmlformats.org/spreadsheetml/2006/main" count="12834" uniqueCount="1701">
  <si>
    <t>№ п/п</t>
  </si>
  <si>
    <t xml:space="preserve">Данные об источниках образования ТКО, которые складируются в местах (на площадках) накопления ТКО  </t>
  </si>
  <si>
    <t>http://www.kirovsk.ru/main/oos/</t>
  </si>
  <si>
    <t xml:space="preserve">Плиты бетонные тротуарные </t>
  </si>
  <si>
    <t>Муниципальное казённое учреждение "Управление Кировским городским хозяйством"</t>
  </si>
  <si>
    <t>грунтовое</t>
  </si>
  <si>
    <t>1</t>
  </si>
  <si>
    <t>асфальтированное</t>
  </si>
  <si>
    <t>14.84</t>
  </si>
  <si>
    <t>Кафельное</t>
  </si>
  <si>
    <t>20</t>
  </si>
  <si>
    <t>4</t>
  </si>
  <si>
    <t>6</t>
  </si>
  <si>
    <t>бетонное</t>
  </si>
  <si>
    <t>Муниципальное бюджетное дошкольное образовательное учреждение № 1 г. Кировска</t>
  </si>
  <si>
    <t>1025100562464</t>
  </si>
  <si>
    <t>Муниципальное бюджетное дошкольное образовательное учреждение № 4 г. Кировска</t>
  </si>
  <si>
    <t>1025100562376</t>
  </si>
  <si>
    <t>Муниципальное бюджетное дошкольное образовательное учреждение № 5 г. Кировска</t>
  </si>
  <si>
    <t>1025100562410</t>
  </si>
  <si>
    <t xml:space="preserve">Муниципальное бюджетное дошкольное образовательное учреждение «Детский сад  №10 г. Кировска» </t>
  </si>
  <si>
    <t>1025100562442</t>
  </si>
  <si>
    <t>Муниципальное бюджетное дошкольное образовательное учреждение «Детский сад  №10 г. Кировска» </t>
  </si>
  <si>
    <t>Муниципальное бюджетное дошкольное образовательное учреждение «Детский сад  № 10 г. Кировска» </t>
  </si>
  <si>
    <t>Муниципальное бюджетное дошкольное образовательное учреждение "Детский сад № 12 г. Кировска"</t>
  </si>
  <si>
    <t>1025100562244</t>
  </si>
  <si>
    <t>Муниципальное автономное дошкольное образовательное учреждение №16 г. Кировска</t>
  </si>
  <si>
    <t>1025100562387</t>
  </si>
  <si>
    <t>Муниципальное бюджетное дошкольное образовательное учреждение № 30 г. Кировска</t>
  </si>
  <si>
    <t>1025100562431</t>
  </si>
  <si>
    <t>Муниципальное бюджетное дошкоьное образовательное учреждение "Детский сад № 36"</t>
  </si>
  <si>
    <t>1026102901483</t>
  </si>
  <si>
    <t>Муниципальное бюджетное учреждениедополнительного образования  «Детская школа искусств н.п. Коашва»</t>
  </si>
  <si>
    <t>1025100561309</t>
  </si>
  <si>
    <t>3</t>
  </si>
  <si>
    <t>Муниципальное автономное учреждение "Спортивная школа города Кировска"</t>
  </si>
  <si>
    <t>10351000301118</t>
  </si>
  <si>
    <t>Муниципальное автономное учреждение «Кировский городской Дворец культуры»</t>
  </si>
  <si>
    <t>1085103000751</t>
  </si>
  <si>
    <t> Муниципальное бюджетное общеобразовательное учреждение "Основная общеобразовательная школа № 8  города Кировска"</t>
  </si>
  <si>
    <t>1025100562343</t>
  </si>
  <si>
    <t>11,3</t>
  </si>
  <si>
    <t>Муниципальное бюджетное общеобразовательное учреждение    «Средняя общеобразовательная школа № 2 г. Кировска»</t>
  </si>
  <si>
    <t>1025100562167</t>
  </si>
  <si>
    <t>12,5</t>
  </si>
  <si>
    <t>Муниципальное бюджетное общеобразовательное учреждение «Средняя общеобразовательная школа № 5 г. Кировска»</t>
  </si>
  <si>
    <t>1025100562321</t>
  </si>
  <si>
    <t>11,14</t>
  </si>
  <si>
    <t>Муниципальное бюджетное общеобразовательное учреждение "Cредняя общеобразовательная школа № 7 г. Кировска"</t>
  </si>
  <si>
    <t>1025100562255</t>
  </si>
  <si>
    <t>5,95</t>
  </si>
  <si>
    <t>Муниципальное бюджетное общеобразовательное учреждение  «Средняя общеобразовательная школа № 10 г. Кировска»</t>
  </si>
  <si>
    <t>1025100562332</t>
  </si>
  <si>
    <t>Муниципальное бюджетное общеобразовательное учреждение  «Хибинская гимназия»</t>
  </si>
  <si>
    <t>1025100562607</t>
  </si>
  <si>
    <t>Муниципальное бюджетное учреждение культуры "Центральная библиотечная система" (иблиотека-филиал № 3)</t>
  </si>
  <si>
    <t>Муниципальное казенное учреждение "Центр материально-технического обеспечения и обслуживания муниципальных учреждений г.Кировска"</t>
  </si>
  <si>
    <t xml:space="preserve"> Муниципальное автономное учреждение образования "Кировский комбинат школьного питания"</t>
  </si>
  <si>
    <t>Муниципальное автономное учреждение "Спортивно-оздоровительный комплекс "Горняк"</t>
  </si>
  <si>
    <t>Государственное областное казенное учреждение "Управление по делам гражданской обороны,защите населения от чрезвычайных ситуаций и пожарной безопасности Мурманской области"</t>
  </si>
  <si>
    <t>Баранов Владимир Николаевич</t>
  </si>
  <si>
    <t>г. Кировск, Мурманская обл., ул. Хибиногорская, д. 29, кв. 36, 184250</t>
  </si>
  <si>
    <t>Оглоблена Татьяна Владимировна</t>
  </si>
  <si>
    <t>г. Апатиты, Мурманская обл., ул. Строителей, д. 11, кв. 54, 184209</t>
  </si>
  <si>
    <t>Общество с ограниченной ответственностью "Луми"</t>
  </si>
  <si>
    <t>Общество с ограниченной ответственностью "Уютный дом"</t>
  </si>
  <si>
    <t>Общество с ограниченной ответственностью  "Уютный дом"</t>
  </si>
  <si>
    <t>Общество с ограниченной ответственностью  "Паудер"</t>
  </si>
  <si>
    <t>Государственное областное автономное учреждение социяльного обслуживания населения "Кировский комплексный центр социального обслуживания населения"</t>
  </si>
  <si>
    <t>Общество с ограниченной ответственностью  "Тирвас"</t>
  </si>
  <si>
    <t>Общество с ограниченной ответственностью "Тирвас"</t>
  </si>
  <si>
    <t>Филиал федерального государственного бюджетного образовательного учреждения высшего образования «Мурманский арктический государственный университет» </t>
  </si>
  <si>
    <t>Частное образовательное учреждение дополнительного профессионального образования "Учебный центр ФосАгро"</t>
  </si>
  <si>
    <t>Кировский филиал Акционерного общества «Апатит» (КФ АО «Апатит»)</t>
  </si>
  <si>
    <t>1025100561012</t>
  </si>
  <si>
    <t>Муниципальное автономное учреждение культуры «Сельский д. культуры н.п. Титан»</t>
  </si>
  <si>
    <t xml:space="preserve"> Данные о нахождении мест (площадок) накопления ТКО</t>
  </si>
  <si>
    <t>Муниципальное образование</t>
  </si>
  <si>
    <t>отсутствует</t>
  </si>
  <si>
    <t>13 км автодороги Апатиты - Кировск</t>
  </si>
  <si>
    <t>9 км автодороги Апатиты - Кировск</t>
  </si>
  <si>
    <t>11 км автодороги Апатиты - Кировск</t>
  </si>
  <si>
    <t xml:space="preserve">1,7 км автодороги Кировск-Коашва </t>
  </si>
  <si>
    <t xml:space="preserve">28 км автодороги Кировск-Коашва </t>
  </si>
  <si>
    <t>67.614688</t>
  </si>
  <si>
    <t xml:space="preserve">67.615682 </t>
  </si>
  <si>
    <t xml:space="preserve">67.615508 </t>
  </si>
  <si>
    <t xml:space="preserve">67.613585 </t>
  </si>
  <si>
    <t xml:space="preserve">67.613154 </t>
  </si>
  <si>
    <t xml:space="preserve">67.612437 </t>
  </si>
  <si>
    <t>67.612317</t>
  </si>
  <si>
    <t xml:space="preserve">67.612393 </t>
  </si>
  <si>
    <t xml:space="preserve">67.611991 </t>
  </si>
  <si>
    <t xml:space="preserve">67.612744 </t>
  </si>
  <si>
    <t xml:space="preserve">67.612310 </t>
  </si>
  <si>
    <t xml:space="preserve">67.612927 </t>
  </si>
  <si>
    <t xml:space="preserve">67.615582 </t>
  </si>
  <si>
    <t xml:space="preserve">67.660623 </t>
  </si>
  <si>
    <t xml:space="preserve">67.658433 </t>
  </si>
  <si>
    <t xml:space="preserve">67.655343 </t>
  </si>
  <si>
    <t xml:space="preserve">67.654781 </t>
  </si>
  <si>
    <t>67.658731</t>
  </si>
  <si>
    <t xml:space="preserve">67.657321 </t>
  </si>
  <si>
    <t xml:space="preserve">67.657047 </t>
  </si>
  <si>
    <t xml:space="preserve">67.656764 </t>
  </si>
  <si>
    <t xml:space="preserve">67.656701 </t>
  </si>
  <si>
    <t>67.661198</t>
  </si>
  <si>
    <t xml:space="preserve">67.656760 </t>
  </si>
  <si>
    <t xml:space="preserve">67.656559 </t>
  </si>
  <si>
    <t xml:space="preserve">67.661948 </t>
  </si>
  <si>
    <t>67.662832</t>
  </si>
  <si>
    <t xml:space="preserve">67.660617 </t>
  </si>
  <si>
    <t xml:space="preserve">67.658923 </t>
  </si>
  <si>
    <t>67.658284</t>
  </si>
  <si>
    <t xml:space="preserve">67.655588 </t>
  </si>
  <si>
    <t xml:space="preserve">67.652152 </t>
  </si>
  <si>
    <t xml:space="preserve">67.653123 </t>
  </si>
  <si>
    <t>67.654336</t>
  </si>
  <si>
    <t xml:space="preserve">67.653875 </t>
  </si>
  <si>
    <t xml:space="preserve">67.599829 </t>
  </si>
  <si>
    <t>67.560339</t>
  </si>
  <si>
    <t xml:space="preserve">67.559945 </t>
  </si>
  <si>
    <t xml:space="preserve">67.560841 </t>
  </si>
  <si>
    <t xml:space="preserve">67.606396 </t>
  </si>
  <si>
    <t>67.617905</t>
  </si>
  <si>
    <t>67.617492</t>
  </si>
  <si>
    <t xml:space="preserve">67.620180 </t>
  </si>
  <si>
    <t xml:space="preserve">67.616164 </t>
  </si>
  <si>
    <t>67.618859</t>
  </si>
  <si>
    <t>67.620081</t>
  </si>
  <si>
    <t>67.616524</t>
  </si>
  <si>
    <t xml:space="preserve">67.616586 </t>
  </si>
  <si>
    <t xml:space="preserve">67.615515 </t>
  </si>
  <si>
    <t>67.613708</t>
  </si>
  <si>
    <t xml:space="preserve">67.612309 </t>
  </si>
  <si>
    <t xml:space="preserve">67.612603 </t>
  </si>
  <si>
    <t xml:space="preserve">67.612147 </t>
  </si>
  <si>
    <t>67.600022</t>
  </si>
  <si>
    <t xml:space="preserve">67.600022 </t>
  </si>
  <si>
    <t xml:space="preserve">67.598858 </t>
  </si>
  <si>
    <t>67.597755</t>
  </si>
  <si>
    <t>67.561833</t>
  </si>
  <si>
    <t xml:space="preserve">67.561763 </t>
  </si>
  <si>
    <t xml:space="preserve">67.614189 </t>
  </si>
  <si>
    <t xml:space="preserve">67.615481 </t>
  </si>
  <si>
    <t xml:space="preserve">67.615571 </t>
  </si>
  <si>
    <t xml:space="preserve">67.605969 </t>
  </si>
  <si>
    <t xml:space="preserve">67.605789 </t>
  </si>
  <si>
    <t>67.607249</t>
  </si>
  <si>
    <t>67.606133</t>
  </si>
  <si>
    <t xml:space="preserve">67.617532 </t>
  </si>
  <si>
    <t xml:space="preserve">67.608681 </t>
  </si>
  <si>
    <t xml:space="preserve">67.608346 </t>
  </si>
  <si>
    <t>67.617053</t>
  </si>
  <si>
    <t xml:space="preserve">67.617390 </t>
  </si>
  <si>
    <t xml:space="preserve">67.617544 </t>
  </si>
  <si>
    <t xml:space="preserve">67.617657 </t>
  </si>
  <si>
    <t xml:space="preserve">67.618267 </t>
  </si>
  <si>
    <t xml:space="preserve">67.615245 </t>
  </si>
  <si>
    <t xml:space="preserve">67.619305 </t>
  </si>
  <si>
    <t xml:space="preserve">67.614899 </t>
  </si>
  <si>
    <t>67.615515</t>
  </si>
  <si>
    <t>67.619639</t>
  </si>
  <si>
    <t xml:space="preserve">67.619223 </t>
  </si>
  <si>
    <t>67.616021</t>
  </si>
  <si>
    <t>67.620390</t>
  </si>
  <si>
    <t>67.616268</t>
  </si>
  <si>
    <t xml:space="preserve">67.620939 </t>
  </si>
  <si>
    <t>67.616581</t>
  </si>
  <si>
    <t>67.620381</t>
  </si>
  <si>
    <t>67.616657</t>
  </si>
  <si>
    <t xml:space="preserve">67.620137 </t>
  </si>
  <si>
    <t>67.616478</t>
  </si>
  <si>
    <t xml:space="preserve">67.616229 </t>
  </si>
  <si>
    <t>67.616572</t>
  </si>
  <si>
    <t>67.616557</t>
  </si>
  <si>
    <t>67.615988</t>
  </si>
  <si>
    <t>67.615689</t>
  </si>
  <si>
    <t>67.615772</t>
  </si>
  <si>
    <t>7.615867</t>
  </si>
  <si>
    <t xml:space="preserve">67.614655 </t>
  </si>
  <si>
    <t xml:space="preserve">67.614169 </t>
  </si>
  <si>
    <t xml:space="preserve">67.612699 </t>
  </si>
  <si>
    <t>67.611625</t>
  </si>
  <si>
    <t xml:space="preserve">67.610262 </t>
  </si>
  <si>
    <t>67.607409</t>
  </si>
  <si>
    <t>67.606572</t>
  </si>
  <si>
    <t>67.605491</t>
  </si>
  <si>
    <t>67.606607</t>
  </si>
  <si>
    <t>67.600902</t>
  </si>
  <si>
    <t xml:space="preserve">67.597870 </t>
  </si>
  <si>
    <t>67.596811</t>
  </si>
  <si>
    <t xml:space="preserve">67.654089 </t>
  </si>
  <si>
    <t xml:space="preserve">67.654452 </t>
  </si>
  <si>
    <t>67.654523</t>
  </si>
  <si>
    <t xml:space="preserve">67.655501 </t>
  </si>
  <si>
    <t>67.610213</t>
  </si>
  <si>
    <t>67.610165</t>
  </si>
  <si>
    <t>67.610803</t>
  </si>
  <si>
    <t xml:space="preserve">67.610858 </t>
  </si>
  <si>
    <t>67.609825</t>
  </si>
  <si>
    <t xml:space="preserve">67.608684 </t>
  </si>
  <si>
    <t xml:space="preserve">67.608464 </t>
  </si>
  <si>
    <t xml:space="preserve">67.607771 </t>
  </si>
  <si>
    <t>67.561837</t>
  </si>
  <si>
    <t xml:space="preserve">67.562323 </t>
  </si>
  <si>
    <t xml:space="preserve">67.563023 </t>
  </si>
  <si>
    <t>67.615692</t>
  </si>
  <si>
    <t xml:space="preserve">67.616343 </t>
  </si>
  <si>
    <t xml:space="preserve">67.615896 </t>
  </si>
  <si>
    <t xml:space="preserve">67.605934 </t>
  </si>
  <si>
    <t xml:space="preserve">67.599752 </t>
  </si>
  <si>
    <t xml:space="preserve">67.656960 </t>
  </si>
  <si>
    <t xml:space="preserve">67.653257 </t>
  </si>
  <si>
    <t>67.609741</t>
  </si>
  <si>
    <t xml:space="preserve">67.609925 </t>
  </si>
  <si>
    <t xml:space="preserve">67.606807 </t>
  </si>
  <si>
    <t xml:space="preserve">67.607082 </t>
  </si>
  <si>
    <t xml:space="preserve">67.608267 </t>
  </si>
  <si>
    <t>67.613112</t>
  </si>
  <si>
    <t xml:space="preserve">67.613263 </t>
  </si>
  <si>
    <t xml:space="preserve">67.618108 </t>
  </si>
  <si>
    <t xml:space="preserve">67.618503 </t>
  </si>
  <si>
    <t xml:space="preserve">67.607145 </t>
  </si>
  <si>
    <t xml:space="preserve">67.561758 </t>
  </si>
  <si>
    <t xml:space="preserve">67.609260 </t>
  </si>
  <si>
    <t>67.619391</t>
  </si>
  <si>
    <t>67.611473</t>
  </si>
  <si>
    <t xml:space="preserve">67.608015 </t>
  </si>
  <si>
    <t xml:space="preserve">67.561411 </t>
  </si>
  <si>
    <t xml:space="preserve">67.560875 </t>
  </si>
  <si>
    <t>67.656017</t>
  </si>
  <si>
    <t>67.606599</t>
  </si>
  <si>
    <t>67.612886</t>
  </si>
  <si>
    <t xml:space="preserve">67.609892 </t>
  </si>
  <si>
    <t xml:space="preserve">67.615347 </t>
  </si>
  <si>
    <t>67.561158</t>
  </si>
  <si>
    <t xml:space="preserve">67.609762 </t>
  </si>
  <si>
    <t xml:space="preserve">67.609418 </t>
  </si>
  <si>
    <t xml:space="preserve">67.617724 </t>
  </si>
  <si>
    <t xml:space="preserve">67.618353 </t>
  </si>
  <si>
    <t xml:space="preserve">67.653106 </t>
  </si>
  <si>
    <t>67.581746</t>
  </si>
  <si>
    <t>67.583713</t>
  </si>
  <si>
    <t>67.582325</t>
  </si>
  <si>
    <t>67.579887</t>
  </si>
  <si>
    <t xml:space="preserve">67.577759 </t>
  </si>
  <si>
    <t>67.579947</t>
  </si>
  <si>
    <t xml:space="preserve">67.581183 </t>
  </si>
  <si>
    <t xml:space="preserve">67.579561 </t>
  </si>
  <si>
    <t>67.580461</t>
  </si>
  <si>
    <t xml:space="preserve">67.578973 </t>
  </si>
  <si>
    <t xml:space="preserve">67.577435 </t>
  </si>
  <si>
    <t xml:space="preserve">67.619581 </t>
  </si>
  <si>
    <t>67.561413</t>
  </si>
  <si>
    <t>67.616525</t>
  </si>
  <si>
    <t xml:space="preserve">67.616642 </t>
  </si>
  <si>
    <t xml:space="preserve">67.616245 </t>
  </si>
  <si>
    <t xml:space="preserve">67.614842 </t>
  </si>
  <si>
    <t xml:space="preserve">67.609636 </t>
  </si>
  <si>
    <t xml:space="preserve">67.600237 </t>
  </si>
  <si>
    <t xml:space="preserve">67.613650 </t>
  </si>
  <si>
    <t xml:space="preserve">67.616309 </t>
  </si>
  <si>
    <t xml:space="preserve">67.613323 </t>
  </si>
  <si>
    <t xml:space="preserve">67.615114 </t>
  </si>
  <si>
    <t xml:space="preserve">67.653528 </t>
  </si>
  <si>
    <t xml:space="preserve">67.653319 </t>
  </si>
  <si>
    <t xml:space="preserve">67.610013 </t>
  </si>
  <si>
    <t>67.614774</t>
  </si>
  <si>
    <t xml:space="preserve">67.615811 </t>
  </si>
  <si>
    <t xml:space="preserve">67.611511 </t>
  </si>
  <si>
    <t xml:space="preserve">67.617129 </t>
  </si>
  <si>
    <t xml:space="preserve">67.611766 </t>
  </si>
  <si>
    <t xml:space="preserve">67.609393 </t>
  </si>
  <si>
    <t xml:space="preserve"> 33.673878</t>
  </si>
  <si>
    <t>33.663254</t>
  </si>
  <si>
    <t xml:space="preserve"> 33.662608</t>
  </si>
  <si>
    <t>33.694794</t>
  </si>
  <si>
    <t>33.654627</t>
  </si>
  <si>
    <t>33.662847</t>
  </si>
  <si>
    <t xml:space="preserve"> 33.676472</t>
  </si>
  <si>
    <t>33.665690</t>
  </si>
  <si>
    <t xml:space="preserve"> 33.669234</t>
  </si>
  <si>
    <t>33.673180</t>
  </si>
  <si>
    <t>33.683796</t>
  </si>
  <si>
    <t xml:space="preserve"> 33.679173</t>
  </si>
  <si>
    <t xml:space="preserve"> 33.683180</t>
  </si>
  <si>
    <t xml:space="preserve"> 33.676013</t>
  </si>
  <si>
    <t xml:space="preserve"> 33.664658</t>
  </si>
  <si>
    <t>33.682853</t>
  </si>
  <si>
    <t>33.682816</t>
  </si>
  <si>
    <t>33.685104</t>
  </si>
  <si>
    <t xml:space="preserve"> 33.682756</t>
  </si>
  <si>
    <t xml:space="preserve"> 33.633094</t>
  </si>
  <si>
    <t>33.691266</t>
  </si>
  <si>
    <t>33.592967</t>
  </si>
  <si>
    <t xml:space="preserve"> 33.590001</t>
  </si>
  <si>
    <t xml:space="preserve"> 33.595754</t>
  </si>
  <si>
    <t>33.589535</t>
  </si>
  <si>
    <t xml:space="preserve"> 33.585288</t>
  </si>
  <si>
    <t xml:space="preserve"> 33.627097</t>
  </si>
  <si>
    <t xml:space="preserve"> 33.623709</t>
  </si>
  <si>
    <t xml:space="preserve"> 33.623666</t>
  </si>
  <si>
    <t xml:space="preserve"> 33.632115</t>
  </si>
  <si>
    <t xml:space="preserve"> 33.634498</t>
  </si>
  <si>
    <t>33.639516</t>
  </si>
  <si>
    <t>33.668537</t>
  </si>
  <si>
    <t>33.682229</t>
  </si>
  <si>
    <t xml:space="preserve"> 33.692575</t>
  </si>
  <si>
    <t xml:space="preserve"> 34.182493</t>
  </si>
  <si>
    <t xml:space="preserve"> 33.634686</t>
  </si>
  <si>
    <t>33.687219</t>
  </si>
  <si>
    <t xml:space="preserve"> 34.180956</t>
  </si>
  <si>
    <t>33.660995</t>
  </si>
  <si>
    <t xml:space="preserve"> 33.669340</t>
  </si>
  <si>
    <t xml:space="preserve"> 33.666582</t>
  </si>
  <si>
    <t>33.710346</t>
  </si>
  <si>
    <t>33.639314</t>
  </si>
  <si>
    <t xml:space="preserve"> 33.636592</t>
  </si>
  <si>
    <t xml:space="preserve"> 34.179745</t>
  </si>
  <si>
    <t>33.666437</t>
  </si>
  <si>
    <t xml:space="preserve"> 33.685912</t>
  </si>
  <si>
    <t>34.182268</t>
  </si>
  <si>
    <t xml:space="preserve"> 33.643633</t>
  </si>
  <si>
    <t xml:space="preserve"> 34.178122</t>
  </si>
  <si>
    <t xml:space="preserve"> 33.685668</t>
  </si>
  <si>
    <t>33.685852</t>
  </si>
  <si>
    <t xml:space="preserve"> 33.691310</t>
  </si>
  <si>
    <t>33.674611</t>
  </si>
  <si>
    <t xml:space="preserve"> 33.665431</t>
  </si>
  <si>
    <t>33.671356</t>
  </si>
  <si>
    <t xml:space="preserve"> 33.669020</t>
  </si>
  <si>
    <t xml:space="preserve"> 33.667240</t>
  </si>
  <si>
    <t xml:space="preserve"> 33.668783</t>
  </si>
  <si>
    <t>33.703917</t>
  </si>
  <si>
    <t xml:space="preserve"> 33.703871</t>
  </si>
  <si>
    <t xml:space="preserve"> 33.677670</t>
  </si>
  <si>
    <t>33.663651</t>
  </si>
  <si>
    <t>33.686714</t>
  </si>
  <si>
    <t>33.680767</t>
  </si>
  <si>
    <t xml:space="preserve"> 33.678615</t>
  </si>
  <si>
    <t>33.644697</t>
  </si>
  <si>
    <t>33.641948</t>
  </si>
  <si>
    <t>33.640609</t>
  </si>
  <si>
    <t>34.182039</t>
  </si>
  <si>
    <t xml:space="preserve"> 34.181427</t>
  </si>
  <si>
    <t>34.183386</t>
  </si>
  <si>
    <t>34.181804</t>
  </si>
  <si>
    <t>34.183474</t>
  </si>
  <si>
    <t xml:space="preserve"> 34.180930</t>
  </si>
  <si>
    <t xml:space="preserve"> 34.177330</t>
  </si>
  <si>
    <t>34.176256</t>
  </si>
  <si>
    <t xml:space="preserve"> 34.179823</t>
  </si>
  <si>
    <t xml:space="preserve"> 33.713792</t>
  </si>
  <si>
    <t xml:space="preserve"> 33.711938</t>
  </si>
  <si>
    <t xml:space="preserve"> 33.710647</t>
  </si>
  <si>
    <t xml:space="preserve"> 33.707739</t>
  </si>
  <si>
    <t xml:space="preserve"> 33.680060</t>
  </si>
  <si>
    <t xml:space="preserve"> 33.681543</t>
  </si>
  <si>
    <t xml:space="preserve"> 33.677916</t>
  </si>
  <si>
    <t xml:space="preserve"> 33.682909</t>
  </si>
  <si>
    <t xml:space="preserve"> 33.68174</t>
  </si>
  <si>
    <t>33.678379</t>
  </si>
  <si>
    <t xml:space="preserve"> 33.678613</t>
  </si>
  <si>
    <t xml:space="preserve"> 33.665092</t>
  </si>
  <si>
    <t xml:space="preserve"> 33.692727</t>
  </si>
  <si>
    <t>33.688987</t>
  </si>
  <si>
    <t>33.691599</t>
  </si>
  <si>
    <t>33.692408</t>
  </si>
  <si>
    <t>33.688303</t>
  </si>
  <si>
    <t>33.689618</t>
  </si>
  <si>
    <t>33.690216</t>
  </si>
  <si>
    <t>33.690328</t>
  </si>
  <si>
    <t xml:space="preserve"> 33.689896</t>
  </si>
  <si>
    <t>33.688629</t>
  </si>
  <si>
    <t>33.687561</t>
  </si>
  <si>
    <t xml:space="preserve"> 33.687810</t>
  </si>
  <si>
    <t xml:space="preserve"> 33.687025</t>
  </si>
  <si>
    <t xml:space="preserve"> 33.686723</t>
  </si>
  <si>
    <t>33.687215</t>
  </si>
  <si>
    <t xml:space="preserve"> 33.685730</t>
  </si>
  <si>
    <t>33.686294</t>
  </si>
  <si>
    <t>33.685571</t>
  </si>
  <si>
    <t>33.685478</t>
  </si>
  <si>
    <t xml:space="preserve"> 33.685692</t>
  </si>
  <si>
    <t>33.686811</t>
  </si>
  <si>
    <t>33.687105</t>
  </si>
  <si>
    <t xml:space="preserve"> 33.685443</t>
  </si>
  <si>
    <t>33.684010</t>
  </si>
  <si>
    <t xml:space="preserve"> 33.688702</t>
  </si>
  <si>
    <t xml:space="preserve"> 33.683257</t>
  </si>
  <si>
    <t>33.689264</t>
  </si>
  <si>
    <t xml:space="preserve"> 33.690084</t>
  </si>
  <si>
    <t>33.689436</t>
  </si>
  <si>
    <t>33.690608</t>
  </si>
  <si>
    <t xml:space="preserve"> 33.688830</t>
  </si>
  <si>
    <t xml:space="preserve"> 33.666881</t>
  </si>
  <si>
    <t>33.668169</t>
  </si>
  <si>
    <t xml:space="preserve"> 33.682594</t>
  </si>
  <si>
    <t xml:space="preserve"> 33.662505</t>
  </si>
  <si>
    <t xml:space="preserve"> 33.661404</t>
  </si>
  <si>
    <t xml:space="preserve"> 33.675268</t>
  </si>
  <si>
    <t xml:space="preserve"> 33.676224</t>
  </si>
  <si>
    <t xml:space="preserve"> 33.672832</t>
  </si>
  <si>
    <t xml:space="preserve"> 33.673744</t>
  </si>
  <si>
    <t xml:space="preserve"> 33.691976</t>
  </si>
  <si>
    <t>33.645332</t>
  </si>
  <si>
    <t>33.641871</t>
  </si>
  <si>
    <t xml:space="preserve"> 33.641871</t>
  </si>
  <si>
    <t xml:space="preserve"> 33.679872</t>
  </si>
  <si>
    <t>33.681056</t>
  </si>
  <si>
    <t xml:space="preserve"> 33.677048</t>
  </si>
  <si>
    <t>33.677048</t>
  </si>
  <si>
    <t xml:space="preserve"> 33.692259</t>
  </si>
  <si>
    <t xml:space="preserve"> 33.691627</t>
  </si>
  <si>
    <t xml:space="preserve"> 33.693317</t>
  </si>
  <si>
    <t>33.692179</t>
  </si>
  <si>
    <t>33.690643</t>
  </si>
  <si>
    <t>33.687879</t>
  </si>
  <si>
    <t xml:space="preserve"> 33.691739</t>
  </si>
  <si>
    <t>33.684137</t>
  </si>
  <si>
    <t xml:space="preserve"> 33.682144</t>
  </si>
  <si>
    <t xml:space="preserve"> 33.687506</t>
  </si>
  <si>
    <t xml:space="preserve"> 33.687436</t>
  </si>
  <si>
    <t xml:space="preserve"> 33.687309</t>
  </si>
  <si>
    <t xml:space="preserve"> 33.684479</t>
  </si>
  <si>
    <t>33.679334</t>
  </si>
  <si>
    <t>33.643223</t>
  </si>
  <si>
    <t>33.642044</t>
  </si>
  <si>
    <t>33.638581</t>
  </si>
  <si>
    <t>33.674456</t>
  </si>
  <si>
    <t>33.702715</t>
  </si>
  <si>
    <t xml:space="preserve"> 33.706867</t>
  </si>
  <si>
    <t xml:space="preserve"> 33.707860</t>
  </si>
  <si>
    <t xml:space="preserve"> 33.703848</t>
  </si>
  <si>
    <t>33.704925</t>
  </si>
  <si>
    <t>33.719078</t>
  </si>
  <si>
    <t xml:space="preserve"> 33.719314</t>
  </si>
  <si>
    <t>33.717084</t>
  </si>
  <si>
    <t xml:space="preserve"> 33.723128</t>
  </si>
  <si>
    <t>33.720356</t>
  </si>
  <si>
    <t xml:space="preserve"> 33.701923</t>
  </si>
  <si>
    <t xml:space="preserve"> 33.711094</t>
  </si>
  <si>
    <t xml:space="preserve"> 33.721944</t>
  </si>
  <si>
    <t xml:space="preserve"> 33.702970</t>
  </si>
  <si>
    <t xml:space="preserve"> 33.707081</t>
  </si>
  <si>
    <t>33.709140</t>
  </si>
  <si>
    <t xml:space="preserve"> 33.710479</t>
  </si>
  <si>
    <t>33.712271</t>
  </si>
  <si>
    <t xml:space="preserve"> 33.709500</t>
  </si>
  <si>
    <t xml:space="preserve"> 33.699739</t>
  </si>
  <si>
    <t xml:space="preserve"> 33.714910</t>
  </si>
  <si>
    <t xml:space="preserve"> 33.674001</t>
  </si>
  <si>
    <t xml:space="preserve"> 33.684874</t>
  </si>
  <si>
    <t>33.719532</t>
  </si>
  <si>
    <t xml:space="preserve"> 33.683235</t>
  </si>
  <si>
    <t>33.678715</t>
  </si>
  <si>
    <t xml:space="preserve"> 33.682497</t>
  </si>
  <si>
    <t>33.678579</t>
  </si>
  <si>
    <t xml:space="preserve"> 33.677079</t>
  </si>
  <si>
    <t>33.675571</t>
  </si>
  <si>
    <t>33.672180</t>
  </si>
  <si>
    <t>33.678739</t>
  </si>
  <si>
    <t>33.678737</t>
  </si>
  <si>
    <t xml:space="preserve"> 33.679443</t>
  </si>
  <si>
    <t xml:space="preserve"> 33.682384</t>
  </si>
  <si>
    <t xml:space="preserve"> 33.677382</t>
  </si>
  <si>
    <t>33.676743</t>
  </si>
  <si>
    <t xml:space="preserve"> 33.678164</t>
  </si>
  <si>
    <t xml:space="preserve"> 33.674055</t>
  </si>
  <si>
    <t xml:space="preserve"> 33.673615</t>
  </si>
  <si>
    <t xml:space="preserve"> 33.669386</t>
  </si>
  <si>
    <t xml:space="preserve">67.615138 </t>
  </si>
  <si>
    <t xml:space="preserve">67.615190 </t>
  </si>
  <si>
    <t xml:space="preserve">67.613086 </t>
  </si>
  <si>
    <t xml:space="preserve">67.614438 </t>
  </si>
  <si>
    <t xml:space="preserve">67.614362 </t>
  </si>
  <si>
    <t xml:space="preserve"> 33.673489</t>
  </si>
  <si>
    <t xml:space="preserve"> 33.670569</t>
  </si>
  <si>
    <t xml:space="preserve"> 33.673399</t>
  </si>
  <si>
    <t>33.660842</t>
  </si>
  <si>
    <t xml:space="preserve"> 33.662176</t>
  </si>
  <si>
    <t>33.662937</t>
  </si>
  <si>
    <t xml:space="preserve">67.614815 </t>
  </si>
  <si>
    <t xml:space="preserve">67.614716 </t>
  </si>
  <si>
    <t xml:space="preserve">67.615154 </t>
  </si>
  <si>
    <t xml:space="preserve">67.611561 </t>
  </si>
  <si>
    <t xml:space="preserve">67.608522 </t>
  </si>
  <si>
    <t xml:space="preserve">67.609172 </t>
  </si>
  <si>
    <t xml:space="preserve"> 33.660908</t>
  </si>
  <si>
    <t>33.661072</t>
  </si>
  <si>
    <t xml:space="preserve"> 33.670058</t>
  </si>
  <si>
    <t>33.667385</t>
  </si>
  <si>
    <t xml:space="preserve"> 33.665710</t>
  </si>
  <si>
    <t>33.673821</t>
  </si>
  <si>
    <t xml:space="preserve">67.609412 </t>
  </si>
  <si>
    <t xml:space="preserve">67.609888 </t>
  </si>
  <si>
    <t xml:space="preserve">67.607784 </t>
  </si>
  <si>
    <t xml:space="preserve">67.608778 </t>
  </si>
  <si>
    <t xml:space="preserve">67.608936 </t>
  </si>
  <si>
    <t xml:space="preserve">67.607620 </t>
  </si>
  <si>
    <t xml:space="preserve"> 33.672128</t>
  </si>
  <si>
    <t xml:space="preserve"> 33.669463</t>
  </si>
  <si>
    <t xml:space="preserve"> 33.672829</t>
  </si>
  <si>
    <t>33.667341</t>
  </si>
  <si>
    <t xml:space="preserve"> 33.667499</t>
  </si>
  <si>
    <t xml:space="preserve"> 33.664093</t>
  </si>
  <si>
    <t xml:space="preserve"> 33.666441</t>
  </si>
  <si>
    <t xml:space="preserve">67.608427 </t>
  </si>
  <si>
    <t xml:space="preserve">67.608694 </t>
  </si>
  <si>
    <t xml:space="preserve">67.607648 </t>
  </si>
  <si>
    <t xml:space="preserve">67.606172 </t>
  </si>
  <si>
    <t>67.605496</t>
  </si>
  <si>
    <t xml:space="preserve">67.606784 </t>
  </si>
  <si>
    <t xml:space="preserve">67.607535 </t>
  </si>
  <si>
    <t xml:space="preserve"> 33.668784</t>
  </si>
  <si>
    <t>33.664207</t>
  </si>
  <si>
    <t xml:space="preserve"> 33.663394</t>
  </si>
  <si>
    <t>33.663079</t>
  </si>
  <si>
    <t>33.662223</t>
  </si>
  <si>
    <t xml:space="preserve"> 33.657383</t>
  </si>
  <si>
    <t xml:space="preserve"> 33.656700</t>
  </si>
  <si>
    <t xml:space="preserve"> 33.660127</t>
  </si>
  <si>
    <t>67.604536</t>
  </si>
  <si>
    <t xml:space="preserve">67.605227 </t>
  </si>
  <si>
    <t>67.604443</t>
  </si>
  <si>
    <t xml:space="preserve">67.605882 </t>
  </si>
  <si>
    <t xml:space="preserve">67.606998 </t>
  </si>
  <si>
    <t xml:space="preserve">67.606815 </t>
  </si>
  <si>
    <t>67.607446</t>
  </si>
  <si>
    <t xml:space="preserve">67.608303 </t>
  </si>
  <si>
    <t xml:space="preserve"> 33.663470</t>
  </si>
  <si>
    <t xml:space="preserve">67.608403 </t>
  </si>
  <si>
    <t>33.659745</t>
  </si>
  <si>
    <t xml:space="preserve"> 33.657162</t>
  </si>
  <si>
    <t>33.659288</t>
  </si>
  <si>
    <t>33.659513</t>
  </si>
  <si>
    <t xml:space="preserve"> 33.659710</t>
  </si>
  <si>
    <t>33.657044</t>
  </si>
  <si>
    <t>67.609087</t>
  </si>
  <si>
    <t xml:space="preserve">67.610054 </t>
  </si>
  <si>
    <t xml:space="preserve">67.611228 </t>
  </si>
  <si>
    <t xml:space="preserve">67.612098 </t>
  </si>
  <si>
    <t xml:space="preserve">67.612088 </t>
  </si>
  <si>
    <t xml:space="preserve">67.611674 </t>
  </si>
  <si>
    <t>33.656309</t>
  </si>
  <si>
    <t xml:space="preserve"> 33.659730</t>
  </si>
  <si>
    <t>33.660606</t>
  </si>
  <si>
    <t xml:space="preserve"> 33.663527</t>
  </si>
  <si>
    <t>33.665461</t>
  </si>
  <si>
    <t>67.612159</t>
  </si>
  <si>
    <t>67.613513</t>
  </si>
  <si>
    <t>67.614296</t>
  </si>
  <si>
    <t xml:space="preserve">67.612949 </t>
  </si>
  <si>
    <t xml:space="preserve">67.614459 </t>
  </si>
  <si>
    <t xml:space="preserve"> 33.666911</t>
  </si>
  <si>
    <t xml:space="preserve">67.614849 </t>
  </si>
  <si>
    <t>33.669074</t>
  </si>
  <si>
    <t>67.615283</t>
  </si>
  <si>
    <t xml:space="preserve"> 33.666999</t>
  </si>
  <si>
    <t>33.678017</t>
  </si>
  <si>
    <t xml:space="preserve"> 33.668956</t>
  </si>
  <si>
    <t>33.667308</t>
  </si>
  <si>
    <t xml:space="preserve">67.615272 </t>
  </si>
  <si>
    <t>67.614143</t>
  </si>
  <si>
    <t xml:space="preserve">67.613840 </t>
  </si>
  <si>
    <t xml:space="preserve">67.613752 </t>
  </si>
  <si>
    <t xml:space="preserve"> 33.664430</t>
  </si>
  <si>
    <t>33.662179</t>
  </si>
  <si>
    <t>33.664277</t>
  </si>
  <si>
    <t xml:space="preserve">67.611345 </t>
  </si>
  <si>
    <t xml:space="preserve">67.612672 </t>
  </si>
  <si>
    <t xml:space="preserve">67.612401 </t>
  </si>
  <si>
    <t>Информация о схеме размещения мест (площадок) накопления ТКО</t>
  </si>
  <si>
    <t>Используемое покрытие</t>
  </si>
  <si>
    <t xml:space="preserve"> Данные о технических характеристиках мест (площадок) накопления ТКО </t>
  </si>
  <si>
    <t>Площадка для накопления ТКО (за исключением КГО)</t>
  </si>
  <si>
    <t xml:space="preserve"> Данные о собственниках мест (площадок) накопления ТКО</t>
  </si>
  <si>
    <t>Полное наименование</t>
  </si>
  <si>
    <t>Индивидуальные предприниматели</t>
  </si>
  <si>
    <t xml:space="preserve">Фамилия, имя, отчество </t>
  </si>
  <si>
    <t>Адрес регистрации по месту жительства</t>
  </si>
  <si>
    <t>Физические лица</t>
  </si>
  <si>
    <t>Фактический адрес</t>
  </si>
  <si>
    <t>__</t>
  </si>
  <si>
    <t>Информация о местах (площадках) накопления ТКО (за исключением КГО)</t>
  </si>
  <si>
    <t>Контейнеры для накопления смешанных ТКО (за исключением КГО)</t>
  </si>
  <si>
    <t>Характеристики установленных контейнеров (тип, материал)</t>
  </si>
  <si>
    <t>Наземный контейнер Ecobin 3000M закрытого типа, цилиндрический, изготавлен из полиэтилена высокого давления толщиной 10-11 мм, способом ротационной отливки</t>
  </si>
  <si>
    <t xml:space="preserve">Стальной контейнер       открытого типа </t>
  </si>
  <si>
    <t>Емкость установленных контейнеров (м3)</t>
  </si>
  <si>
    <t>Количество установленных контейнеров (шт).</t>
  </si>
  <si>
    <t>Кладбище в районе отсановочного комплекса "Основной", на въезде  на кладбище           (перед остановкой)</t>
  </si>
  <si>
    <t>Кладбище в районе отсановочного комплекса "Основной", у насыпи через реку «Белая»</t>
  </si>
  <si>
    <t>Кладбище в районе отсановочного комплекса "Основной", на повороте автоподъезда  (за остановкой) к участку кладбища, расположенного за рекой «Белая»</t>
  </si>
  <si>
    <t>Кладбище в районе отсановочного комплекса "По требованию", на въезде на кладбище</t>
  </si>
  <si>
    <t>Кладбище в районе отсановочного комплекса "По требованию", на разваротной площадке расположенной за «Аллеей славы»</t>
  </si>
  <si>
    <t xml:space="preserve">Кладбище в районе отсановочного комплекса "По требованию", за остановкой  </t>
  </si>
  <si>
    <t>Кладбище в районе отсановочного комплекса "У часовни", у сторожки смотрителя кладбища</t>
  </si>
  <si>
    <t>Кладбище в районе отсановочного комплекса "У часовни", на заезде  на кладбище со стороны автоподъезда на новое кладбище, расположенное в районе 11 км автодороги Апатиты-Кировск</t>
  </si>
  <si>
    <t>Кладбище в районе отсановочного комплекса "У часовни", на автоподъезде внутри кладбища</t>
  </si>
  <si>
    <t xml:space="preserve">Кладбище в районе бывшего аэропорта, между вторым сектором и местом парковки автотранспорта </t>
  </si>
  <si>
    <t xml:space="preserve">Кладбище в районе бывшего аэропорта, между автоподъезд. и крайним местом захоронения четвертого сектора </t>
  </si>
  <si>
    <t>Евроконтейнер на колесах (закрытый, пластиковый)</t>
  </si>
  <si>
    <t>33.670669</t>
  </si>
  <si>
    <t>67.615410</t>
  </si>
  <si>
    <t>Бетонное</t>
  </si>
  <si>
    <t>Музейно-выставочный центр «Апатит»</t>
  </si>
  <si>
    <t>67.608507</t>
  </si>
  <si>
    <t>33.669929</t>
  </si>
  <si>
    <t>Плиты бетонные тротуарные</t>
  </si>
  <si>
    <t>Кафельное (мусоропровод)</t>
  </si>
  <si>
    <t>1,44</t>
  </si>
  <si>
    <t>Муниципальное казенное учреждение "Многофункциональный центр по предоставлению государственных и муниципальных услуг города Кировска"</t>
  </si>
  <si>
    <t xml:space="preserve">Кировский рудник </t>
  </si>
  <si>
    <t>67.633216</t>
  </si>
  <si>
    <t>33.708116</t>
  </si>
  <si>
    <t>67.633990</t>
  </si>
  <si>
    <t>33.709937</t>
  </si>
  <si>
    <t>67.621476</t>
  </si>
  <si>
    <t>33.679093</t>
  </si>
  <si>
    <t>67.638797</t>
  </si>
  <si>
    <t>33.714444</t>
  </si>
  <si>
    <t>67.622193</t>
  </si>
  <si>
    <t>33.680438</t>
  </si>
  <si>
    <t>ОБЩЕСТВО С ОГРАНИЧЕННОЙ ОТВЕТСТВЕННОСТЬЮ "КИРОВСКАЯ БАЗА ХЛЕБОПРОДУКТОВ"</t>
  </si>
  <si>
    <t xml:space="preserve"> 1045100030030</t>
  </si>
  <si>
    <t>67.617255</t>
  </si>
  <si>
    <t>33.666165</t>
  </si>
  <si>
    <t>ОБЩЕСТВО С ОГРАНИЧЕННОЙ ОТВЕТСТВЕННОСТЬЮ "КОЛА ИНЖИНИРИНГ"</t>
  </si>
  <si>
    <t>1125118000820</t>
  </si>
  <si>
    <t>67.631984</t>
  </si>
  <si>
    <t xml:space="preserve"> 33.713363</t>
  </si>
  <si>
    <t>67.638538</t>
  </si>
  <si>
    <t>33.716043</t>
  </si>
  <si>
    <t>АО «НК «Роснефть»</t>
  </si>
  <si>
    <t>1025100832448</t>
  </si>
  <si>
    <t>67.610553</t>
  </si>
  <si>
    <t>33.676200</t>
  </si>
  <si>
    <t>1027739699206</t>
  </si>
  <si>
    <t> ХИБИНСКАЯ УЧЕБНО-НАУЧНАЯ БАЗА ГЕОГРАФИЧЕСКОГО ФАКУЛЬТЕТА МОСКОВСКОГО ГОСУДАРСТВЕННОГО УНИВЕРСИТЕТА ИМ М.В. ЛОМОНОСОВА</t>
  </si>
  <si>
    <t>67.637270</t>
  </si>
  <si>
    <t>33.725455</t>
  </si>
  <si>
    <t>67.638083</t>
  </si>
  <si>
    <t xml:space="preserve"> 33.724682</t>
  </si>
  <si>
    <t>1055100243395</t>
  </si>
  <si>
    <t> ПРАВОСЛАВНАЯ РЕЛИГИОЗНАЯ ОРГАНИЗАЦИЯ ХИБИНОГОРСКИЙ ЖЕНСКИЙ МОНАСТЫРЬ КАЗАНСКОЙ ИКОНЫ БОЖИЕЙ МАТЕРИ МУРМАНСКОЙ И МОНЧЕГОРСКОЙ ЕПАРХИИ РУССКОЙ ПРАВОСЛАВНОЙ ЦЕРКВИ (МОСКОВСКИЙ ПАТРИАРХАТ)</t>
  </si>
  <si>
    <t>67.616366</t>
  </si>
  <si>
    <t>33.658092</t>
  </si>
  <si>
    <t>1075103000312</t>
  </si>
  <si>
    <t>ОБЩЕСТВО С ОГРАНИЧЕННОЙ ОТВЕТСТВЕННОСТЬЮ "КИРОВСКОЕ УПРАВЛЕНИЕ ЖИЛИЩНО-КОММУНАЛЬНОГО ХОЗЯЙСТВА"</t>
  </si>
  <si>
    <t>МУНИЦИПАЛЬНОЕ УНИТАРНОЕ ПРЕДПРИЯТИЕ ГОРОДА КИРОВСКА "КИРОВСКАЯ ГОРОДСКАЯ ЭЛЕКТРИЧЕСКАЯ СЕТЬ"</t>
  </si>
  <si>
    <t>1045100030799</t>
  </si>
  <si>
    <t>67.614683</t>
  </si>
  <si>
    <t>67.613656</t>
  </si>
  <si>
    <t>33.687635</t>
  </si>
  <si>
    <t>Государственное областное автономное учреждение социального
обслуживания населения
«Кировский психоневрологический интернат»</t>
  </si>
  <si>
    <t>67.659766</t>
  </si>
  <si>
    <t>33.716983</t>
  </si>
  <si>
    <t>67.608134</t>
  </si>
  <si>
    <t>33.665744</t>
  </si>
  <si>
    <t>67.599961</t>
  </si>
  <si>
    <t>33.665836</t>
  </si>
  <si>
    <t>67.605892</t>
  </si>
  <si>
    <t>33.661929</t>
  </si>
  <si>
    <t> "НАУЧНО-ИССЛЕДОВАТЕЛЬСКАЯ ЛАБОРАТОРИЯ ФЕДЕРАЛЬНОГО БЮДЖЕТНОГО УЧРЕЖДЕНИЯ НАУКИ "СЕВЕРО-ЗАПАДНЫЙ НАУЧНЫЙ ЦЕНТР ГИГИЕНЫ И ОБЩЕСТВЕННОГО ЗДОРОВЬЯ"</t>
  </si>
  <si>
    <t>67.605307</t>
  </si>
  <si>
    <t>33.662444</t>
  </si>
  <si>
    <t>Территориальный отдел Управления Федеральной службы по надзору в сфере защиты прав потребителей и благополучия человека по Мурманской области в городе Апатиты, городе Кировск и Ковдорском районе</t>
  </si>
  <si>
    <t>67.595197</t>
  </si>
  <si>
    <t>33.668345</t>
  </si>
  <si>
    <t>Муниципальный округ города Кировска с подведомственной территорией Мурманской области</t>
  </si>
  <si>
    <t>Населенный пункт</t>
  </si>
  <si>
    <t>ул. Ленинградская, 21</t>
  </si>
  <si>
    <t>ул. Олимпийская, 33</t>
  </si>
  <si>
    <t xml:space="preserve">ул. Олимпийская, северный склон горы Айкуайвенчорр  </t>
  </si>
  <si>
    <t>ул. Хибиногорская, 21</t>
  </si>
  <si>
    <t>ул. Апатитовое шоссе, 20</t>
  </si>
  <si>
    <t>ул. Апатитовое шоссе, 21-23</t>
  </si>
  <si>
    <t xml:space="preserve">Адрес мест (площадок) накопления ТКО </t>
  </si>
  <si>
    <t>Наименование улицы, номера дома (строения), наименование (номер) воинской части</t>
  </si>
  <si>
    <t>Широта (в системе координат 
WGS-84)</t>
  </si>
  <si>
    <t>Долгота (в системе координат 
WGS-84)</t>
  </si>
  <si>
    <t>Физические лица (адреса обслуживаемых МКД)</t>
  </si>
  <si>
    <t xml:space="preserve">пр. Ленина, д. 33, 33а </t>
  </si>
  <si>
    <t xml:space="preserve">ул. Олимпийская, 85 </t>
  </si>
  <si>
    <t xml:space="preserve">ул. Дзержинского, д. 9 </t>
  </si>
  <si>
    <t xml:space="preserve">ул. Олимпийская, д. 32 </t>
  </si>
  <si>
    <t>Юридические лица и ИП (наименование, адрес обслуживающего дома)</t>
  </si>
  <si>
    <t>пр. Ленина, д. 36 (территориальный отдел Управления Федеральной службы по надзору в сфере защиты прав потребителей и благополучия человека по Мурманской области в городе Апатиты, городе Кировск и Ковдорском районе)</t>
  </si>
  <si>
    <t xml:space="preserve">ул. Олимпийская, 89 </t>
  </si>
  <si>
    <t>Кладбище в районе отсановочного комплекса "Основной", на въезде  на кладбище (перед остановкой)</t>
  </si>
  <si>
    <t xml:space="preserve">ул. Олимпийская, северный склон горы Айкуайвенчорр (горнолыжный курорт "Большой Вудъявр"ООО "Тирвас") </t>
  </si>
  <si>
    <t>ул. Апатитовое шоссе, 21-23 (ООО"Кировская база хлебопродуктов")</t>
  </si>
  <si>
    <t>Площадь контейнерной площадки (м2)</t>
  </si>
  <si>
    <t>Используемое ограждение (тип, материал)</t>
  </si>
  <si>
    <t>металлическая сетка</t>
  </si>
  <si>
    <t>металлические  профлисты</t>
  </si>
  <si>
    <t>Площадка для накопления КГО</t>
  </si>
  <si>
    <t>Технические характеристики (ограждение, покрытие)</t>
  </si>
  <si>
    <t>Площадь (м2)</t>
  </si>
  <si>
    <t>Количество емкостей для накопления КГО (шт)</t>
  </si>
  <si>
    <t>Объем емкостей для накопления КГО (м3)</t>
  </si>
  <si>
    <t>Общий объем емкостей для накопления КГО (м3)</t>
  </si>
  <si>
    <t>Общая емкость установленных контейнеров (м3)</t>
  </si>
  <si>
    <t>Контейнеры для раздельного накопления ТКО (за исключением КГО)</t>
  </si>
  <si>
    <t>Количество установленных контейнеров (шт)</t>
  </si>
  <si>
    <t>Общая емкость устновленных контейнеров (м3)</t>
  </si>
  <si>
    <t>Юридические лица, в том числе органы государственной власти и местного самоуправления</t>
  </si>
  <si>
    <t xml:space="preserve">ОГРН </t>
  </si>
  <si>
    <t>Городское отделение почтовой связи г. Кировска</t>
  </si>
  <si>
    <t xml:space="preserve"> ОГРН </t>
  </si>
  <si>
    <t>Данные о физических лицах</t>
  </si>
  <si>
    <t>ООО "Хибины-отдых"</t>
  </si>
  <si>
    <t>1025100511160</t>
  </si>
  <si>
    <t>ИНН 510300138680</t>
  </si>
  <si>
    <t>Данные о потребности муниципального образования контейнерах для смешанного накопления ТКО</t>
  </si>
  <si>
    <t>Данные о необходимости дополнительных контейнеров для смешанного накопления ТКО</t>
  </si>
  <si>
    <t>Наличие необходимости</t>
  </si>
  <si>
    <t>Количество контейнеров (шт)</t>
  </si>
  <si>
    <t>Емкость контейнеров (м3)</t>
  </si>
  <si>
    <t>Данные о необходимости обновления контейнеров</t>
  </si>
  <si>
    <t>1025100833768, 5191501710</t>
  </si>
  <si>
    <t>1145100000430, 5118090135</t>
  </si>
  <si>
    <t>1025100562255, 5103020505</t>
  </si>
  <si>
    <t>ООО "Луми"</t>
  </si>
  <si>
    <t>ООО ТК Продукты</t>
  </si>
  <si>
    <t>33.656600</t>
  </si>
  <si>
    <t xml:space="preserve">67.614479 </t>
  </si>
  <si>
    <t>МАУ "СОК Горняк"</t>
  </si>
  <si>
    <t>Общество с ограниченной ответственностью  "Смарт"</t>
  </si>
  <si>
    <t>ЖБИ плита</t>
  </si>
  <si>
    <t>АО "ХТК", ООО Универсал электрик</t>
  </si>
  <si>
    <t>5101360369, 78161367866</t>
  </si>
  <si>
    <t xml:space="preserve">ПАБСИ КНЦ РАН </t>
  </si>
  <si>
    <t>промышленная площадка Кировского рудника - АБК Юкспорское крыло</t>
  </si>
  <si>
    <t>промышленная площадка Кировского рудника - АБК Кировское крыло (площадка возле посадочной)</t>
  </si>
  <si>
    <t>Промышленная площадка Кировского рудника - АБК Кировское крыло, площадка возле посадочной (АО «Апатит»)</t>
  </si>
  <si>
    <t>Промышленная площадка Кировского рудника - АБК Юкспорское крыло (АО «Апатит»)</t>
  </si>
  <si>
    <t xml:space="preserve">Промышленная площадка Кировского рудника, площадка у здания погрузки бункеров ЖДБ УГС-2 </t>
  </si>
  <si>
    <t>Промышленная площадка Кировского рудника, площадка у здания погрузки бункеров ЖДБ УГС-2  - АО «Апатит»</t>
  </si>
  <si>
    <t xml:space="preserve">Сандвик Майнинг ЭНД Констракшн СНГ, ООО (Кировский рудник) </t>
  </si>
  <si>
    <t>67.663254</t>
  </si>
  <si>
    <t>33.725155</t>
  </si>
  <si>
    <t>Сандвик Майнинг ЭНД Констракшн СНГ, ООО</t>
  </si>
  <si>
    <t>1027739613747</t>
  </si>
  <si>
    <t>Промышленная площадка Кировского рудника - площадка рядом со столовой (КРП Кировское крыло)</t>
  </si>
  <si>
    <t>Промышленная площадка Кировского рудника - площадка рядом со столовой (КРП Кировское крыло) - АО «Апатит»</t>
  </si>
  <si>
    <t>Промышленная площадка Кировского рудника - бетонная площадка для самоходной техники</t>
  </si>
  <si>
    <t>Промышленная площадка Кировского рудника - бетонная площадка для самоходной техники АО "Апатит"</t>
  </si>
  <si>
    <t>Промышленная площадка Кировского рудника - контейнерная площадка КР</t>
  </si>
  <si>
    <t>Промышленная площадка Кировского рудника - контейнерная площадка КР - АО "Апатит"</t>
  </si>
  <si>
    <t>Промышленная площадка Кировского рудника - площадка рядом со столовой (КРП Юкспорское крыло)</t>
  </si>
  <si>
    <t>Промышленная площадка Кировского рудника - площадка рядом со столовой (КРП Юкспорское крыло) - АО "Апатит"</t>
  </si>
  <si>
    <t xml:space="preserve">Кировский рудник ПС-43 </t>
  </si>
  <si>
    <t>Кировский рудник ПС-43 - ООО "Универсал электрик"</t>
  </si>
  <si>
    <t>ООО "Универсал электрик"</t>
  </si>
  <si>
    <t>ИНН 7816136866</t>
  </si>
  <si>
    <t>Кировский рудник, площадка у корпуса ЗВС</t>
  </si>
  <si>
    <t>Кировский рудник, площадка у корпуса ЗВС АО "Апатит"</t>
  </si>
  <si>
    <t xml:space="preserve">ОКР Кировский рудник </t>
  </si>
  <si>
    <t>Кировский рудник, ООО "ГЕНДЖО"</t>
  </si>
  <si>
    <t>1183525000383</t>
  </si>
  <si>
    <t>ООО "ГЕНДЖО"</t>
  </si>
  <si>
    <t xml:space="preserve"> Промплощадка АНОФ-3 - дж/д погрузочная 2, Кировский рудник - 25 км</t>
  </si>
  <si>
    <t xml:space="preserve"> Промплощадка АНОФ-3 - дж/д погрузочная 2, Кировский рудник - 25 км (КФ АО «Апатит»)</t>
  </si>
  <si>
    <t>1,7 км автодороги Кировск-Коашва, мкр. Кукисвумчорр</t>
  </si>
  <si>
    <t xml:space="preserve"> Промплощадка АНОФ-3 - ж/д ст. Юкспориок МПЦ</t>
  </si>
  <si>
    <t xml:space="preserve">  Промплощадка АНОФ-3 - ж/д ст. Юкспориок МПЦ (КФ АО «Апатит»)</t>
  </si>
  <si>
    <t xml:space="preserve"> Промплощадка АНОФ-3 - здание АИК и АБК (химлаборатория)</t>
  </si>
  <si>
    <t xml:space="preserve"> Промплощадка АНОФ-3 - здание Кустовой РММ (возле томожни)</t>
  </si>
  <si>
    <t xml:space="preserve"> Промплощадка АНОФ-3 - площадка перед административно-бытовым зданием</t>
  </si>
  <si>
    <t xml:space="preserve">  Промплощадка АНОФ-3 - Промплощадка АНОФ-3 - площадка перед административно-бытовым зданием (КФ АО «Апатит»)</t>
  </si>
  <si>
    <t xml:space="preserve"> Промплощадка АНОФ-3 - площадка рядом со столовой (КРП)</t>
  </si>
  <si>
    <t>Промплощадка АНОФ-3 - площадка рядом со столовой (КРП) (КФ АО «Апатит»)</t>
  </si>
  <si>
    <t xml:space="preserve"> Промплощадка АНОФ-3 - ПНС-1, НСС </t>
  </si>
  <si>
    <t xml:space="preserve"> Промплощадка АНОФ-3 - ПНС-1, НСС  (КФ АО «Апатит»)</t>
  </si>
  <si>
    <t xml:space="preserve"> Промплощадка АНОФ-3 - реагентная, КСД, ФСПО, погрузка</t>
  </si>
  <si>
    <t xml:space="preserve"> Промплощадка АНОФ-3 - реагентная, КСД, ФСПО, погрузка (КФ АО «Апатит»)</t>
  </si>
  <si>
    <t xml:space="preserve"> Промплощадка АНОФ-3 - склад № 6 ТСЦ "Дальняя площадка"</t>
  </si>
  <si>
    <t xml:space="preserve">  Промплощадка АНОФ-3 - склад № 6 ТСЦ "Дальняя площадка" (КФ АО «Апатит»)</t>
  </si>
  <si>
    <t xml:space="preserve"> Промплощадка АНОФ-3 - 9 км а/д Апатиты-Кировск, ж/д ст. Вудъявр, по дороге на базисный склад ВМ</t>
  </si>
  <si>
    <t>9 км автодороги Апатиты-Кировск</t>
  </si>
  <si>
    <t xml:space="preserve"> Промплощадка АНОФ-3 - 9 км а/д Апатиты-Кировск, ж/д ст. Вудъявр, по дороге на базисный склад ВМ (КФ АО «Апатит»)</t>
  </si>
  <si>
    <t xml:space="preserve"> Промплощадка АНОФ-3 - ж/д ст. Восточная, промплощадка</t>
  </si>
  <si>
    <t xml:space="preserve"> Промплощадка АНОФ-3 - ж/д ст. Восточная, промплощадка (КФ АО «Апатит»)</t>
  </si>
  <si>
    <t xml:space="preserve"> Промплощадка АНОФ-3 - ж/д ст. Айкувен, промплощадка</t>
  </si>
  <si>
    <t xml:space="preserve"> Промплощадка АНОФ-3 - ж/д ст.Айкувен, промплощадка (КФ АО «Апатит»)</t>
  </si>
  <si>
    <t>1037739561155</t>
  </si>
  <si>
    <t>ТПК "Промтехдепо", ООО</t>
  </si>
  <si>
    <t xml:space="preserve"> Промплощадка АНОФ-3 -  территория ООО Промтранспорт (ООО "ЭКО-ПРОМ")</t>
  </si>
  <si>
    <t>1115101000486</t>
  </si>
  <si>
    <t>ООО "ЭКОПРОМ"</t>
  </si>
  <si>
    <t>г Кировск</t>
  </si>
  <si>
    <t>н.п. Титан</t>
  </si>
  <si>
    <t xml:space="preserve"> Промплощадка АНОФ-3 - участок нефтебазы</t>
  </si>
  <si>
    <t xml:space="preserve"> Промплощадка АНОФ-3 - участок нефтебазы н.п. Титан (КФ АО «Апатит»)</t>
  </si>
  <si>
    <t xml:space="preserve"> Промплощадка АНОФ-3 - ЦБ ВМ ТСЦ</t>
  </si>
  <si>
    <t>Промплощадка АНОФ-3 - ЦБ ВМ ТСЦ (КФ АО «Апатит»)</t>
  </si>
  <si>
    <t>ООО "ИЦ "Фосагро"</t>
  </si>
  <si>
    <t>1087746871520</t>
  </si>
  <si>
    <t>г. Кировск</t>
  </si>
  <si>
    <t xml:space="preserve"> Промплощадка АНОФ-2 ЦРЭМиСО (ЭРЦ)</t>
  </si>
  <si>
    <t>Промплощадка АНОФ-2 ЦРЭМиСО (ЭРЦ) - ООО "Механик"</t>
  </si>
  <si>
    <t>ООО "Механик"</t>
  </si>
  <si>
    <t>1143528006412 </t>
  </si>
  <si>
    <t xml:space="preserve"> Промплощадка АНОФ-2 </t>
  </si>
  <si>
    <t>Промплощадка АНОФ-2  - ООО "Механик"</t>
  </si>
  <si>
    <t>1155190014760</t>
  </si>
  <si>
    <t xml:space="preserve"> ООО "ТД"ЮМОС"</t>
  </si>
  <si>
    <t xml:space="preserve"> Промплощадка АНОФ-3 - ПС-90</t>
  </si>
  <si>
    <t>НК Роснефть, ПАО "Мурманск нефтепродукт"</t>
  </si>
  <si>
    <t>Восточный рудник, промплощадка АБ3-1</t>
  </si>
  <si>
    <t>Восточный рудник,промплощадка  АБЗ-1, 28 км  ( КФ АО «Апатит»)</t>
  </si>
  <si>
    <t>Восточный рудник, промплощадка АБЗ-2</t>
  </si>
  <si>
    <t>Восточный рудник, здание АБЗ-2, 28 км (КФ АО «Апатит»)</t>
  </si>
  <si>
    <t>Восточный рудник, территория АО ОРИКА СИАЙЭС</t>
  </si>
  <si>
    <t>Восточный рудник, площадка рядом со столовой</t>
  </si>
  <si>
    <t>Восточный рудник, площадка рядом со столовой (КФ АО «Апатит»)</t>
  </si>
  <si>
    <t>Восточный рудник, территория АО ОРИКА СИАЙЭС (КФ АО «Апатит»)</t>
  </si>
  <si>
    <t>Восточный рудник, территория ООО "ХТК"</t>
  </si>
  <si>
    <t>Восточный рудник, территория ООО "ХТК" (КФ АО «Апатит»)</t>
  </si>
  <si>
    <t xml:space="preserve">Восточный рудник, ПС-76 </t>
  </si>
  <si>
    <t>ООО "Универсал-Электрик"</t>
  </si>
  <si>
    <t>Восточный рудник ПС-76 (ООО "Универсал-Электрик")</t>
  </si>
  <si>
    <t>1037835034478</t>
  </si>
  <si>
    <t>Восточный рудник, ст. Рудная промплощадка</t>
  </si>
  <si>
    <t>Восточный рудник, ст. Рудная промплощадка (КФ АО «Апатит»)</t>
  </si>
  <si>
    <t>Восточный рудник, территория ООО "КАМСС" - сервис</t>
  </si>
  <si>
    <t xml:space="preserve">Восточный рудник - сервис, ООО "КАМСС" </t>
  </si>
  <si>
    <t xml:space="preserve">ООО "КАМСС" </t>
  </si>
  <si>
    <t>1074238001771</t>
  </si>
  <si>
    <t>Расвумчоррский рудник, ул. Кольская, 4 площадки: в р-не монтажного цеха, механической мастерской, на территории ООО "Агрохимбезопасность", на территории ООО "Хенком Сибирь"</t>
  </si>
  <si>
    <t>ОП Общество с ограниченной ответственностью "РесурсТранс", Кировский филиал Акционерного общества «Апатит» (КФ АО «Апатит»)</t>
  </si>
  <si>
    <t>1087746312202, 1025100561012</t>
  </si>
  <si>
    <t>мкр. Кукисвумчорр</t>
  </si>
  <si>
    <t>Кировский рудник, территория площадки ООО "Техносервис горных машин и оборудования</t>
  </si>
  <si>
    <t>н.п. Коашва</t>
  </si>
  <si>
    <t>г. Кировск, 23 км</t>
  </si>
  <si>
    <t>ул. Мира, 1</t>
  </si>
  <si>
    <t>ул. Мира, 2</t>
  </si>
  <si>
    <t>ул. Мира, 5</t>
  </si>
  <si>
    <t>ул. Мира, 8А</t>
  </si>
  <si>
    <t>ул. Мира, 10</t>
  </si>
  <si>
    <t>ул. Мира, 16</t>
  </si>
  <si>
    <t>пр-кт. Ленина, 4А</t>
  </si>
  <si>
    <t>пр-кт. Ленина, 3</t>
  </si>
  <si>
    <t>ул. Юбилейная, 3</t>
  </si>
  <si>
    <t>пр-кт. Ленина, 7</t>
  </si>
  <si>
    <t>пр-кт. Ленина, 11А</t>
  </si>
  <si>
    <t>пр-кт. Ленина, 13</t>
  </si>
  <si>
    <t>пр-кт. Ленина, 15</t>
  </si>
  <si>
    <t>пр-кт. Ленина, 18</t>
  </si>
  <si>
    <t>пр-кт. Ленина, 20А</t>
  </si>
  <si>
    <t>пр-кт. Ленина, 19А</t>
  </si>
  <si>
    <t>пр-кт. Ленина, 19</t>
  </si>
  <si>
    <t>пр-кт. Ленина, 23</t>
  </si>
  <si>
    <t>пр-кт. Ленина, 25</t>
  </si>
  <si>
    <t>пр-кт. Ленина, 22А</t>
  </si>
  <si>
    <t>пр-кт. Ленина, 27</t>
  </si>
  <si>
    <t>пр-кт. Ленина, 29</t>
  </si>
  <si>
    <t>пр-кт. Ленина, 30</t>
  </si>
  <si>
    <t>пр-кт. Ленина, 32</t>
  </si>
  <si>
    <t>пр-кт. Ленина, 33</t>
  </si>
  <si>
    <t>пр-кт. Ленина, 34</t>
  </si>
  <si>
    <t>пр-кт. Ленина, 36</t>
  </si>
  <si>
    <t>пр-кт. Ленина, 37</t>
  </si>
  <si>
    <t>пр-кт. Ленина, 38</t>
  </si>
  <si>
    <t>пр-кт. Ленина, 39</t>
  </si>
  <si>
    <t>пр-кт. Ленина, 44</t>
  </si>
  <si>
    <t>пр-кт. Ленина, 41</t>
  </si>
  <si>
    <t>пр-кт. Ленина, 1</t>
  </si>
  <si>
    <t>ул. Советской Конституции, 6</t>
  </si>
  <si>
    <t>ул. Советской Конституции, 8</t>
  </si>
  <si>
    <t>ул. Советской Конституции, 7</t>
  </si>
  <si>
    <t>ул. Советской Конституции, 11</t>
  </si>
  <si>
    <t>ул. Советской Конституции, 12</t>
  </si>
  <si>
    <t>ул. Советской Конституции, 20</t>
  </si>
  <si>
    <t xml:space="preserve"> ул. Ленинградская, 14</t>
  </si>
  <si>
    <t>ул. Ленинградская, 16</t>
  </si>
  <si>
    <t>ул. Ленинградская, 20</t>
  </si>
  <si>
    <t>ул. Дзержинского, 7</t>
  </si>
  <si>
    <t>ул. Дзержинского, 8</t>
  </si>
  <si>
    <t>ул. Дзержинского, 13</t>
  </si>
  <si>
    <t>ул. Хибиногорская, 37</t>
  </si>
  <si>
    <t>ул. Хибиногорская, 39</t>
  </si>
  <si>
    <t>ул. Хибиногорская, 36</t>
  </si>
  <si>
    <t>ул. Хибиногорская,  41</t>
  </si>
  <si>
    <t>ул. Юбилейная,  4</t>
  </si>
  <si>
    <t>ул. Юбилейная, 5</t>
  </si>
  <si>
    <t>ул. Юбилейная,  6</t>
  </si>
  <si>
    <t>ул. Юбилейная,  7</t>
  </si>
  <si>
    <t>ул. Юбилейная,  8</t>
  </si>
  <si>
    <t>ул. Юбилейная, 12</t>
  </si>
  <si>
    <t>ул. Шилейко, 4</t>
  </si>
  <si>
    <t>ул. Шилейко, 6</t>
  </si>
  <si>
    <t>ул. Шилейко, 10</t>
  </si>
  <si>
    <t>ул. Олимпийская,  19</t>
  </si>
  <si>
    <t>ул. Олимпийская, 23</t>
  </si>
  <si>
    <t>ул. 50 лет Октября, 1</t>
  </si>
  <si>
    <t>ул. 50 лет Октября,  4</t>
  </si>
  <si>
    <t>ул. 50 лет Октября,  7</t>
  </si>
  <si>
    <t>ул. 50 лет Октября,  17</t>
  </si>
  <si>
    <t>ул. 50 лет Октября,  23</t>
  </si>
  <si>
    <t>ул. 50 лет Октября,  25</t>
  </si>
  <si>
    <t>ул. 50 лет Октября,  27</t>
  </si>
  <si>
    <t>ул. 50 лет Октября,  33</t>
  </si>
  <si>
    <t>ул. 50 лет Октября, 13</t>
  </si>
  <si>
    <t>ул. 50 лет Октября,  35</t>
  </si>
  <si>
    <t>ул. Парковая,  1</t>
  </si>
  <si>
    <t>ул. Парковая,  4</t>
  </si>
  <si>
    <t>ул. Кондрикова,  3</t>
  </si>
  <si>
    <t>ул. Кирова,  5</t>
  </si>
  <si>
    <t>ул. Кирова,  15</t>
  </si>
  <si>
    <t>ул. Кирова,  21</t>
  </si>
  <si>
    <t>ул. Кирова,  54</t>
  </si>
  <si>
    <t>ул. Комсомольская,  10</t>
  </si>
  <si>
    <t>ул. Кирова,  24</t>
  </si>
  <si>
    <t>ул. Кирова,  30</t>
  </si>
  <si>
    <t>ул. Кирова,  34</t>
  </si>
  <si>
    <t>ул. Кирова,  36</t>
  </si>
  <si>
    <t>ул. Кирова,  50</t>
  </si>
  <si>
    <t>ул. Кирова,  3</t>
  </si>
  <si>
    <t>ул. Кирова,  25</t>
  </si>
  <si>
    <t>ул. Кирова,  52</t>
  </si>
  <si>
    <t>ул. Кирова,  6</t>
  </si>
  <si>
    <t>ул. Кирова,  1</t>
  </si>
  <si>
    <t>ул. Кирова,  16</t>
  </si>
  <si>
    <t>ул. Советская,  4</t>
  </si>
  <si>
    <t>ул. Советская, 6</t>
  </si>
  <si>
    <t>ул. Кирова,  29</t>
  </si>
  <si>
    <t>ул. Комсомольская,  2</t>
  </si>
  <si>
    <t>ул. Комсомольская,  5</t>
  </si>
  <si>
    <t>ул. Кирова,  55</t>
  </si>
  <si>
    <t>ул. Кирова,  45</t>
  </si>
  <si>
    <t>ул. Солнечная,  6</t>
  </si>
  <si>
    <t>ул. Ленинградская,  15</t>
  </si>
  <si>
    <t>ул. Олимпийская,  10</t>
  </si>
  <si>
    <t>ул. Олимпийская,  24</t>
  </si>
  <si>
    <t>ул. Олимпийская,  28</t>
  </si>
  <si>
    <t>ул. Олимпийская,  35</t>
  </si>
  <si>
    <t>ул. Олимпийская,  36</t>
  </si>
  <si>
    <t>ул. Олимпийская,  46</t>
  </si>
  <si>
    <t>ул. Олимпийская,  53А</t>
  </si>
  <si>
    <t>ул. Олимпийская, 61</t>
  </si>
  <si>
    <t>ул. Олимпийская, 65</t>
  </si>
  <si>
    <t>ул. Олимпийская,  75</t>
  </si>
  <si>
    <t>ул. Олимпийская,  79</t>
  </si>
  <si>
    <t>ул. Олимпийская,  85</t>
  </si>
  <si>
    <t>ул. Олимпийская,  81</t>
  </si>
  <si>
    <t>ул. Олимпийская, 89</t>
  </si>
  <si>
    <t>ул. Солнечная,  1</t>
  </si>
  <si>
    <t>ул. Солнечная,  5</t>
  </si>
  <si>
    <t>ул. Солнечная,  7</t>
  </si>
  <si>
    <t>ул. Солнечная, 13</t>
  </si>
  <si>
    <t>ул. Олимпийской, 71</t>
  </si>
  <si>
    <t>ул. Кондрикова, 1</t>
  </si>
  <si>
    <t>ул. Кондрикова, 3А</t>
  </si>
  <si>
    <t>ул. Ленинградская, 28</t>
  </si>
  <si>
    <t>ул. Ленинградская, 30</t>
  </si>
  <si>
    <t>пр-кт. Ленина, 31</t>
  </si>
  <si>
    <t>пр-кт. Ленина, 35</t>
  </si>
  <si>
    <t>ул. Олимпийская, 8</t>
  </si>
  <si>
    <t>ул. Дзержинского, 5</t>
  </si>
  <si>
    <t>ул. Дзержинского, 9</t>
  </si>
  <si>
    <t>ул. Дзержинского, 11</t>
  </si>
  <si>
    <t>ул. Олимпийская, 14</t>
  </si>
  <si>
    <t>ул. Олимпийская, 16</t>
  </si>
  <si>
    <t>ул. Олимпийская, 18</t>
  </si>
  <si>
    <t>ул. Олимпийская, 20</t>
  </si>
  <si>
    <t>ул. Олимпийская, 22</t>
  </si>
  <si>
    <t>ул. Олимпийская,  25</t>
  </si>
  <si>
    <t>ул.  Олимпийская, 26</t>
  </si>
  <si>
    <t>ул. Олимпийская,  27</t>
  </si>
  <si>
    <t>ул. Олимпийская,  29</t>
  </si>
  <si>
    <t>ул. Олимпийская,  30</t>
  </si>
  <si>
    <t>ул. Олимпийская,  32</t>
  </si>
  <si>
    <t>ул. Олимпийская,  37</t>
  </si>
  <si>
    <t>ул. Олимпийская, 38</t>
  </si>
  <si>
    <t>ул. Олимпийская,  39</t>
  </si>
  <si>
    <t>ул. Олимпийская, 40</t>
  </si>
  <si>
    <t>ул. Олимпийская, 41</t>
  </si>
  <si>
    <t>ул. Олимпийская,  42</t>
  </si>
  <si>
    <t>ул. Олимпийская,  43</t>
  </si>
  <si>
    <t>ул. Олимпийская,  44</t>
  </si>
  <si>
    <t>ул. Олимпийская,  45</t>
  </si>
  <si>
    <t>ул. Олимпийская, 47</t>
  </si>
  <si>
    <t>ул. Олимпийская, 49</t>
  </si>
  <si>
    <t>ул. Олимпийская,  51</t>
  </si>
  <si>
    <t>ул. Олимпийская,  53</t>
  </si>
  <si>
    <t>ул. Олимпийская,  55</t>
  </si>
  <si>
    <t>ул. Олимпийская, 57</t>
  </si>
  <si>
    <t>ул. Олимпийская, 59</t>
  </si>
  <si>
    <t>ул. Олимпийская,  67</t>
  </si>
  <si>
    <t>ул. Олимпийская,  69</t>
  </si>
  <si>
    <t>ул. Олимпийская, 83</t>
  </si>
  <si>
    <t>ул. Олимпийская, 87</t>
  </si>
  <si>
    <t>ул. Мира, 7Б</t>
  </si>
  <si>
    <t>ул. Ленинградская, 11</t>
  </si>
  <si>
    <t>ул. Ленинградская, 13</t>
  </si>
  <si>
    <t>ул. Ленинградская, 23</t>
  </si>
  <si>
    <t>ул. Солнечная,  3</t>
  </si>
  <si>
    <t>ул. Солнечная,  11</t>
  </si>
  <si>
    <t>ул. Солнечная, 17</t>
  </si>
  <si>
    <t>ул. Комсомольская, 8</t>
  </si>
  <si>
    <t>ул. Комсомольская, 9</t>
  </si>
  <si>
    <t xml:space="preserve"> ул. Комсомольская, 14</t>
  </si>
  <si>
    <t>ул. Комсомольская,  16</t>
  </si>
  <si>
    <t>ул. Кондрикова, 4</t>
  </si>
  <si>
    <t>ул. Кондрикова, 6</t>
  </si>
  <si>
    <t>пр-кт. Ленина, 39А</t>
  </si>
  <si>
    <t>ул. Солнечная, 8</t>
  </si>
  <si>
    <t>ул. Кирова,  40</t>
  </si>
  <si>
    <t>ул. Комсомольская,  11</t>
  </si>
  <si>
    <t>ул. Ленинградская, 6А</t>
  </si>
  <si>
    <t>ул. Ленинградская, 4А</t>
  </si>
  <si>
    <t>ул. Ленинградская, 8</t>
  </si>
  <si>
    <t>ул. Советской Конституции,  18</t>
  </si>
  <si>
    <t>ул. Дзержинского,  14</t>
  </si>
  <si>
    <t>ул. Дзержинского, 3</t>
  </si>
  <si>
    <t>ул. Дзержинского, 7А</t>
  </si>
  <si>
    <t>ул. 50 лет Октября, 11</t>
  </si>
  <si>
    <t>ул. Олимпийская, 81А</t>
  </si>
  <si>
    <t>ул. Олимпийская, 24А</t>
  </si>
  <si>
    <t>ул. Олимпийская,  24Б</t>
  </si>
  <si>
    <t>ул. Олимпийская, 34А</t>
  </si>
  <si>
    <t>ул. Мира, 7</t>
  </si>
  <si>
    <t>ул. Советской Конституции, 10</t>
  </si>
  <si>
    <t>ул. Мира,  11</t>
  </si>
  <si>
    <t>ул. Олимпийская, 57А</t>
  </si>
  <si>
    <t>ул. Олимпийская, 52</t>
  </si>
  <si>
    <t>ул. Олимпийская,  4</t>
  </si>
  <si>
    <t>ул. Ботанический Сад,  31</t>
  </si>
  <si>
    <t>пр-кт. Ленина,  14</t>
  </si>
  <si>
    <t>ул. Олимпийская, 48</t>
  </si>
  <si>
    <t>ул. Олимпийская, 17</t>
  </si>
  <si>
    <t>ул. Олимпийская, 11</t>
  </si>
  <si>
    <t>ул. Олимпийская, 19А</t>
  </si>
  <si>
    <t>ул. Парковая,  12</t>
  </si>
  <si>
    <t>ул. Парковая, 22</t>
  </si>
  <si>
    <t>ул. Дзержинского,  2А</t>
  </si>
  <si>
    <t>ул. Солнечная,  2</t>
  </si>
  <si>
    <t>ул. Парковая, 9</t>
  </si>
  <si>
    <t>ул. Кондрикова, 5</t>
  </si>
  <si>
    <t>ул. Парковая, 3А</t>
  </si>
  <si>
    <t>ул. Мира, 15</t>
  </si>
  <si>
    <t>ул. Ботанический Сад,  27</t>
  </si>
  <si>
    <t>пр-кт. Ленина,  8</t>
  </si>
  <si>
    <t>ул. 50 лет Октября, 2</t>
  </si>
  <si>
    <t>ул. Лабораторная, 2А</t>
  </si>
  <si>
    <t>ул. Юбилейная, 13</t>
  </si>
  <si>
    <t>пр-кт. Ленина, 14</t>
  </si>
  <si>
    <t xml:space="preserve">ул. Кирова, 2Б (Кировский рудник) </t>
  </si>
  <si>
    <t>ул. Апатитовое шоссе, 12В</t>
  </si>
  <si>
    <t>ул. Апатитовое шоссе, 19</t>
  </si>
  <si>
    <t xml:space="preserve"> Промплощадка АНОФ-3 - 37 -  территория ООО Промтранспорт</t>
  </si>
  <si>
    <t>ул. Апатитовое шоссе,  5А</t>
  </si>
  <si>
    <t>ул. Апатитовое шоссе, 29-31</t>
  </si>
  <si>
    <t>ул. Солнечная, 19</t>
  </si>
  <si>
    <t>ул. Железнодорожная, 10</t>
  </si>
  <si>
    <t>ул. Железнодорожная, 8</t>
  </si>
  <si>
    <t>ул. Лабунцова,  5А</t>
  </si>
  <si>
    <t>ул. Лабунцова, 9</t>
  </si>
  <si>
    <t xml:space="preserve"> ул. Мира, 1, 3</t>
  </si>
  <si>
    <t xml:space="preserve">ул. Мира, 2; ул. Хибиногорская, 28 </t>
  </si>
  <si>
    <t>ул. Мира,  6, 8а; пр-кт. Ленина, 7Б, 7В</t>
  </si>
  <si>
    <t xml:space="preserve">ул. Мира, 10 </t>
  </si>
  <si>
    <t>пр-кт. Ленина, 4а (Музейно-выставочный центр АО "Апатит")</t>
  </si>
  <si>
    <t>пр-кт. Ленина, 3, 5</t>
  </si>
  <si>
    <t xml:space="preserve">ул. Юбилейная, 3; пр-кт. Ленина, 3а </t>
  </si>
  <si>
    <t xml:space="preserve">пр-кт. Ленина, 5а, 5б </t>
  </si>
  <si>
    <t xml:space="preserve">пр-кт. Ленина, 18 </t>
  </si>
  <si>
    <t xml:space="preserve">пр-кт. Ленина, 22А, 24, 26 </t>
  </si>
  <si>
    <t xml:space="preserve">пр-кт. Ленина, 29 </t>
  </si>
  <si>
    <t>пр-кт. Ленина, 34 (научно-исследовательская лаборатория Федерального бюджетного учреждения науки Северо-Западный научный центр гигиены и общественного здоровья
Медцентр, клиника)</t>
  </si>
  <si>
    <t xml:space="preserve">пр-кт. Ленина, 37 </t>
  </si>
  <si>
    <t xml:space="preserve">пр-кт. Ленина, 38 </t>
  </si>
  <si>
    <t>пр-кт. Ленина,  39</t>
  </si>
  <si>
    <t>пр-кт. Ленина, 44 (центральный тепловой пункт города Кировска
Теплоснабжение - АО "ХТК", ООО УниверсалЭлектрик)</t>
  </si>
  <si>
    <t>ул. Сов. Конституции, 6</t>
  </si>
  <si>
    <t xml:space="preserve">ул. Сов. Конституции, 8 </t>
  </si>
  <si>
    <t>ул. Сов. Конституции,  7, 9</t>
  </si>
  <si>
    <t xml:space="preserve">ул. Сов. Конституции,  11 </t>
  </si>
  <si>
    <t>ул. Сов. Конституции,  12, 14, 16</t>
  </si>
  <si>
    <t>ул. Сов. Конституции,  20, 22, 24, 26, 28</t>
  </si>
  <si>
    <t>ул. Ленинградская, 14</t>
  </si>
  <si>
    <t>ул. Дзержинского, 9а (клуб "Юный Техник" - МАО ДО «ЦДТ «Хибины» г. Кировска); ул. Хибиногорская, 36 (МАО ДО  “ЦДТ “Хибины” г. Кировск” )</t>
  </si>
  <si>
    <t xml:space="preserve">ул. Дзержинского, 8 </t>
  </si>
  <si>
    <t xml:space="preserve">ул. Дзержинского, 13 </t>
  </si>
  <si>
    <t xml:space="preserve">ул. Хибиногорская,  37 </t>
  </si>
  <si>
    <t xml:space="preserve">ул. Хибиногорская, 39 </t>
  </si>
  <si>
    <t xml:space="preserve">ул. Хибиногорская,  41 </t>
  </si>
  <si>
    <t xml:space="preserve">ул. Хибиногорская, 29, 33 </t>
  </si>
  <si>
    <t xml:space="preserve">ул. Юбилейная, 4 </t>
  </si>
  <si>
    <t>ул. Юбилейная, 6</t>
  </si>
  <si>
    <t xml:space="preserve">ул. Юбилейная, 7 </t>
  </si>
  <si>
    <t>ул. Юбилейная, 8;  ул. Мира, 14</t>
  </si>
  <si>
    <t>ул. Юбилейная, 10, 12; ул. 50 лет Октября, 19, 21</t>
  </si>
  <si>
    <t>ул. Шилейко,  6, 8</t>
  </si>
  <si>
    <t xml:space="preserve">ул. Шилейко, 10; ул. Мира, 17 </t>
  </si>
  <si>
    <t>ул. 50 лет Октября, 3, 7</t>
  </si>
  <si>
    <t>ул. 50 лет Октября, 17; ул. Юбилейная, 14</t>
  </si>
  <si>
    <t xml:space="preserve">ул. 50 лет Октября, 23 </t>
  </si>
  <si>
    <t xml:space="preserve">ул. 50 лет Октября, 25 </t>
  </si>
  <si>
    <t xml:space="preserve">ул. 50 лет Октября, 27 </t>
  </si>
  <si>
    <t xml:space="preserve">ул. 50 лет Октября, 33 </t>
  </si>
  <si>
    <t xml:space="preserve">ул. 50 лет Октября, 5, 13 </t>
  </si>
  <si>
    <t xml:space="preserve">ул. 50 лет Октября, 35, 37 </t>
  </si>
  <si>
    <t>ул. Парковая,  3, 4</t>
  </si>
  <si>
    <t xml:space="preserve">ул. Кондрикова, 2, 3 </t>
  </si>
  <si>
    <t>ул. Кирова, 5</t>
  </si>
  <si>
    <t xml:space="preserve">ул. Кирова, 15 </t>
  </si>
  <si>
    <t xml:space="preserve">ул. Кирова, 17, 21 </t>
  </si>
  <si>
    <t>ул. Кирова, 17 (муниципальное бюджетное учреждение культуры "Центральная библиотечная система", городская библиотека-филиал № 2)</t>
  </si>
  <si>
    <t>ул. Кирова, 54</t>
  </si>
  <si>
    <t xml:space="preserve">ул. Комсомольская, 10 </t>
  </si>
  <si>
    <t>ул. Кирова, 24</t>
  </si>
  <si>
    <t>ул. Кирова, 34</t>
  </si>
  <si>
    <t>ул. Кирова, 28, 30</t>
  </si>
  <si>
    <t>ул. Кирова, 36, 38</t>
  </si>
  <si>
    <t>ул. Кирова, 3</t>
  </si>
  <si>
    <t>ул. Кирова, 25а</t>
  </si>
  <si>
    <t>ул. Кирова, 50, 52</t>
  </si>
  <si>
    <t>ул. Кирова, 4, 4а, 6, 6а</t>
  </si>
  <si>
    <t xml:space="preserve">ул. Кирова, 1, 2, 2а </t>
  </si>
  <si>
    <t>ул. Кирова, 12, 16</t>
  </si>
  <si>
    <t>ул. Советская, 3, 4</t>
  </si>
  <si>
    <t>ул. Советская, 9 (муниципальное бюджетное учреждение культуры «Историко-краеведческий музей с мемориалом С.М. Кирова и выставочным залом»)</t>
  </si>
  <si>
    <t>ул. Советская, 5, 6</t>
  </si>
  <si>
    <t>ул. Кирова, 29, 31, 35, 37</t>
  </si>
  <si>
    <t>ул. Комсомольская, 1, 2</t>
  </si>
  <si>
    <t xml:space="preserve">ул. Кирова,  41, 55; ул. Комсомольская,  4а </t>
  </si>
  <si>
    <t>ул. Кирова, 31, 33, 39, 43, 45, 47, 49, 51, 53; ул. Комсомольская, 3, 4</t>
  </si>
  <si>
    <t>ул. Солнечная, 6 (Приход Церкви Спаса Нерукотворенного Образа Господа Иисуса Христа)</t>
  </si>
  <si>
    <t>н.п. Титан, 1, 2</t>
  </si>
  <si>
    <t>н.п. Титан, 2, 3</t>
  </si>
  <si>
    <t>н.п. Титан,  4</t>
  </si>
  <si>
    <t xml:space="preserve">ул. Ленинградская,  15 </t>
  </si>
  <si>
    <t xml:space="preserve">ул. Олимпийская, 10 </t>
  </si>
  <si>
    <t xml:space="preserve">ул. Олимпийская,  24 </t>
  </si>
  <si>
    <t xml:space="preserve">ул. Олимпийская, 28 </t>
  </si>
  <si>
    <t xml:space="preserve">ул. Олимпийская, 35 </t>
  </si>
  <si>
    <t xml:space="preserve">ул. Олимпийская,  36 </t>
  </si>
  <si>
    <t xml:space="preserve">ул. Олимпийская,  46 </t>
  </si>
  <si>
    <t xml:space="preserve">ул. Олимпийская,  53а </t>
  </si>
  <si>
    <t xml:space="preserve">ул. Олимпийская,  61 </t>
  </si>
  <si>
    <t xml:space="preserve">ул. Олимпийская,  65 </t>
  </si>
  <si>
    <t xml:space="preserve">ул. Олимпийская,  75 </t>
  </si>
  <si>
    <t xml:space="preserve">ул. Олимпийская,  79 </t>
  </si>
  <si>
    <t xml:space="preserve">ул. Олимпийская,  81 </t>
  </si>
  <si>
    <t>ул. Солнечная, 1</t>
  </si>
  <si>
    <t xml:space="preserve">ул. Солнечная,  5 </t>
  </si>
  <si>
    <t xml:space="preserve">ул. Солнечная,  7 </t>
  </si>
  <si>
    <t>ул. Солнечная,  13</t>
  </si>
  <si>
    <t xml:space="preserve">н.п. Титан,  7 </t>
  </si>
  <si>
    <t>н.п. Титан, 8</t>
  </si>
  <si>
    <t xml:space="preserve">н.п. Титан, 10 </t>
  </si>
  <si>
    <t xml:space="preserve">ул. Олимпийской, 71 </t>
  </si>
  <si>
    <t xml:space="preserve"> ул. Кондрикова,  1 </t>
  </si>
  <si>
    <t xml:space="preserve">ул. Кондрикова,  3а </t>
  </si>
  <si>
    <t xml:space="preserve">ул. Ленинградская,  28 </t>
  </si>
  <si>
    <t xml:space="preserve">ул. Ленинградская,  30 </t>
  </si>
  <si>
    <t>пр-кт. Ленина,  35</t>
  </si>
  <si>
    <t xml:space="preserve">ул. Олимпийская, 8 </t>
  </si>
  <si>
    <t xml:space="preserve">ул. Дзержинского, 5 </t>
  </si>
  <si>
    <t xml:space="preserve">ул. Дзержинского,  9 </t>
  </si>
  <si>
    <t xml:space="preserve">ул. Дзержинского, 11 </t>
  </si>
  <si>
    <t xml:space="preserve">ул. Олимпийская, 14 </t>
  </si>
  <si>
    <t xml:space="preserve">ул. Олимпийская,  16 </t>
  </si>
  <si>
    <t xml:space="preserve">ул. Олимпийская,  18 </t>
  </si>
  <si>
    <t xml:space="preserve">ул. Олимпийская,  20 </t>
  </si>
  <si>
    <t xml:space="preserve">ул. Олимпийская,  22 </t>
  </si>
  <si>
    <t xml:space="preserve">ул. Олимпийская,  25 </t>
  </si>
  <si>
    <t xml:space="preserve">ул. Олимпийская, 26 </t>
  </si>
  <si>
    <t xml:space="preserve">ул. Олимпийская,  27 </t>
  </si>
  <si>
    <t xml:space="preserve">ул. Олимпийская,  29 </t>
  </si>
  <si>
    <t xml:space="preserve">ул. Олимпийская,  30 </t>
  </si>
  <si>
    <t xml:space="preserve">ул. Олимпийская,  32 </t>
  </si>
  <si>
    <t xml:space="preserve">ул. Олимпийская,  37 </t>
  </si>
  <si>
    <t xml:space="preserve">ул. Олимпийская,  38 </t>
  </si>
  <si>
    <t xml:space="preserve">ул. Олимпийская,  39 </t>
  </si>
  <si>
    <t xml:space="preserve">ул. Олимпийская,  40 </t>
  </si>
  <si>
    <t xml:space="preserve">ул. Олимпийская,  41 </t>
  </si>
  <si>
    <t xml:space="preserve">ул. Олимпийская,  42 </t>
  </si>
  <si>
    <t xml:space="preserve">ул. Олимпийская,  43 </t>
  </si>
  <si>
    <t xml:space="preserve">ул. Олимпийская,  45 </t>
  </si>
  <si>
    <t xml:space="preserve">ул. Олимпийская,  47 </t>
  </si>
  <si>
    <t xml:space="preserve">ул. Олимпийская,  49  </t>
  </si>
  <si>
    <t xml:space="preserve">ул. Олимпийская,  51 </t>
  </si>
  <si>
    <t xml:space="preserve">ул. Олимпийская,  53 </t>
  </si>
  <si>
    <t xml:space="preserve">ул. Олимпийская,  55 </t>
  </si>
  <si>
    <t xml:space="preserve">ул. Олимпийская,  57 </t>
  </si>
  <si>
    <t xml:space="preserve">ул. Олимпийская,  59 </t>
  </si>
  <si>
    <t xml:space="preserve">ул. Олимпийская,  67 </t>
  </si>
  <si>
    <t xml:space="preserve">ул. Олимпийская,  69 </t>
  </si>
  <si>
    <t xml:space="preserve">ул. Олимпийская,  83 </t>
  </si>
  <si>
    <t xml:space="preserve">ул. Олимпийская,  87  </t>
  </si>
  <si>
    <t>ул. Мира,  7Б</t>
  </si>
  <si>
    <t xml:space="preserve">ул. Ленинградская, 11 </t>
  </si>
  <si>
    <t xml:space="preserve">ул. Ленинградская,  13 </t>
  </si>
  <si>
    <t xml:space="preserve">ул. Ленинградская,  21 </t>
  </si>
  <si>
    <t xml:space="preserve">ул. Ленинградская, 23 </t>
  </si>
  <si>
    <t>ул. Солнечная, 3</t>
  </si>
  <si>
    <t xml:space="preserve">ул. Солнечная, 11 </t>
  </si>
  <si>
    <t xml:space="preserve">ул. Комсомольская, 8 </t>
  </si>
  <si>
    <t xml:space="preserve">ул. Комсомольская, 9 </t>
  </si>
  <si>
    <t xml:space="preserve">ул. Комсомольская,  14 </t>
  </si>
  <si>
    <t xml:space="preserve">ул. Комсомольская,  16 </t>
  </si>
  <si>
    <t xml:space="preserve">н.п. Коашва,  10 </t>
  </si>
  <si>
    <t>н.п. Коашва, 11</t>
  </si>
  <si>
    <t xml:space="preserve">н.п. Коашва,  12 </t>
  </si>
  <si>
    <t xml:space="preserve">н.п. Коашва,  13 </t>
  </si>
  <si>
    <t>н.п. Коашва, 14</t>
  </si>
  <si>
    <t>н.п. Коашва,  15</t>
  </si>
  <si>
    <t xml:space="preserve">н.п. Коашва,  17 </t>
  </si>
  <si>
    <t>н.п. Коашва, 18</t>
  </si>
  <si>
    <t>н.п. Коашва,  23</t>
  </si>
  <si>
    <t xml:space="preserve">н.п. Титан,  5 </t>
  </si>
  <si>
    <t xml:space="preserve">н.п. Титан,  6 </t>
  </si>
  <si>
    <t>н.п. Титан,  9</t>
  </si>
  <si>
    <t>ул. Кондрикова,  4</t>
  </si>
  <si>
    <t xml:space="preserve">ул. Кондрикова,  6 </t>
  </si>
  <si>
    <t>ул. Олимпийская, 33 (Муниципальное бюджетное дошкольное образовательное учреждение № 1, г. Кировска)</t>
  </si>
  <si>
    <t>пр-кт. Ленина, 39А (Муниципальное бюджетное дошкольное образовательное учреждение № 1 г. Кировска)</t>
  </si>
  <si>
    <t>ул. Солнечная, 8 (Муниципальное бюджетное дошкольное образовательное учреждение № 1 г. Кировска)</t>
  </si>
  <si>
    <t>ул. Кирова, 40 (Муниципальное бюджетное дошкольное образовательное учреждение № 4 г. Кировска)</t>
  </si>
  <si>
    <t>ул. Комсомольская, 11 (Муниципальное бюджетное дошкольное образовательное учреждение № 4 г. Кировска)</t>
  </si>
  <si>
    <t>ул. Ленинградская,  6А (Муниципальное бюджетное дошкольное образовательное учреждение № 5 г. Кировска)</t>
  </si>
  <si>
    <t>ул. Ленинградская, 4А (Муниципальное бюджетное дошкольное образовательное учреждение № 5 г. Кировска)</t>
  </si>
  <si>
    <t xml:space="preserve">ул. Ленинградская,  8 </t>
  </si>
  <si>
    <t>ул. Советской Конституции, 18 (Муниципальное бюджетное дошкольное образовательное учреждение «Детский сад  №10 г. Кировска»)</t>
  </si>
  <si>
    <t>ул. Дзержинского, 14 (Муниципальное бюджетное дошкольное образовательное учреждение «Детский сад  №10 г. Кировска»)</t>
  </si>
  <si>
    <t>ул. Дзержинского,  3 (Муниципальное бюджетное дошкольное образовательное учреждение «Детский сад  №10 г. Кировска»)</t>
  </si>
  <si>
    <t>ул. Дзержинского,  7А (гостиница "Спорт" - ООО "Хибины-отдых")</t>
  </si>
  <si>
    <t>ул. 50 лет Октября, 11 (Муниципальное бюджетное дошкольное образовательное учреждение "Детский сад № 12 г. Кировска")</t>
  </si>
  <si>
    <t>ул. Олимпийская, 81А (Муниципальное бюджетное дошкольное образовательное учреждение "Детский сад № 12 г. Кировска")</t>
  </si>
  <si>
    <t>ул. Олимпийская, 24А (Муниципальное автономное дошкольное образовательное учреждение №16 г. Кировска)</t>
  </si>
  <si>
    <t>ул. Олимпийская, 24Б (Муниципальное автономное дошкольное образовательное учреждение №16 г. Кировска)</t>
  </si>
  <si>
    <t xml:space="preserve"> н.п. Коашва, 25 (Муниципальное бюджетное дошкольное образовательное учреждение № 30 г. Кировска)</t>
  </si>
  <si>
    <t>н.п.Титан, 11 (Муниципальное бюджетное дошкоьное образовательное учреждение "Детский сад № 36")</t>
  </si>
  <si>
    <t>н.п. Коашва, 5 (Муниципальное бюджетное учреждениедополнительного образования  «Детская школа искусств н.п. Коашва»)</t>
  </si>
  <si>
    <t>ул. Олимпийская, 34А (Муниципальное автономное учреждение "Спортивная школа города Кировска")</t>
  </si>
  <si>
    <t>ул. Мира, 7 (Муниципальное автономное учреждение «Кировский городской Дворец культуры» (СДК г. Кировск))</t>
  </si>
  <si>
    <t>н.п. Коашва, 2 (Муниципальное автономное учреждение «Кировский городской Дворец культуры» (СДК н.п. Коашва))</t>
  </si>
  <si>
    <t>н.п. Титан, 15 (Муниципальное бюджетное общеобразовательное учреждение "Основная общеобразовательная школа № 8  города Кировска")</t>
  </si>
  <si>
    <t>н.п. Титан, 12 (Муниципальное бюджетное общеобразовательное учреждение "Основная общеобразовательная школа № 8  города Кировска")</t>
  </si>
  <si>
    <t>ул. Советской Конституции,  10 (Муниципальное бюджетное общеобразовательное учреждение «Средняя общеобразовательная школа № 5 г. Кировска»)</t>
  </si>
  <si>
    <t>ул. Мира, 11 (Муниципальное бюджетное общеобразовательное учреждение "Cредняя общеобразовательная школа № 7 г. Кировска")</t>
  </si>
  <si>
    <t>пр-кт. Ленина, 25 (Муниципальное бюджетное общеобразовательное учреждение "Cредняя общеобразовательная школа № 7 г. Кировска")</t>
  </si>
  <si>
    <t>н.п. Коашва, 3 (Муниципальное бюджетное общеобразовательное учреждение  «Средняя общеобразовательная школа № 10 г. Кировска»)</t>
  </si>
  <si>
    <t>ул. Олимпийская,  57А (Муниципальное бюджетное общеобразовательное учреждение  «Хибинская гимназия»)</t>
  </si>
  <si>
    <t>н.п. Коашва,  5 (Муниципальное бюджетное учреждение культуры "Центральная библиотечная система" (библиотека-филиал № 4))</t>
  </si>
  <si>
    <t>ул. Олимпийская, 52 (Муниципальное казенное учреждение "Центр материально-технического обеспечения и обслуживания муниципальных учреждений г.Кировска")</t>
  </si>
  <si>
    <t>ул. Олимпийская,  4 (Муниципальное автономное учреждение образования "Кировский комбинат школьного питания")</t>
  </si>
  <si>
    <t>ул. Ботанический Сад, 31 (МАУ "СОК "Горняк" - Лыжный стадион «Тирвас»)</t>
  </si>
  <si>
    <t>пр-кт. Ленина, 14 (МАУ "СОК "Горняк" - спортивно-оздоровительный центр "Апатит Арена")</t>
  </si>
  <si>
    <t>ул. Олимпийская,  48 (ПЧ № 30 Кировского филиала ГПС Мурманской области ГОКУ "Управление по ГОЧС и ПБ Мурманской области")</t>
  </si>
  <si>
    <t>н.п. Титан, 13 (ПЧ № 34 Кировского филиала ГПС Мурманской области ГОКУ "Управление по ГОЧС и ПБ Мурманской области")</t>
  </si>
  <si>
    <t>ул. Олимпийская, 17 (ИП Баранов Владимир Николаевич - ТЦ «Олимп»)</t>
  </si>
  <si>
    <t xml:space="preserve">ул. Парковая, 12, 17 (ГОАУСОН "Кировский ПНИ")
</t>
  </si>
  <si>
    <t>ул. Дзержинского,  2А (банкетные залы "Для Друзей" - ООО "Луми")</t>
  </si>
  <si>
    <t>ул. Солнечная,  2 (ООО ТК Продукты, маг. Солнечный.)</t>
  </si>
  <si>
    <t>ул. Парковая,  9 (отель «Пик» - ООО  "Уютный дом")</t>
  </si>
  <si>
    <t>ул. Кондрикова,  5 (ООО "Уютный дом")</t>
  </si>
  <si>
    <t>ул. Парковая, 3а (отель 3* Apart-Hotel Powder - ООО "Паудер")</t>
  </si>
  <si>
    <t>ул. Мира,  15 (Государственное областное автономное учреждение социяльного обслуживания населения "Кировский комплексный центр социального обслуживания населения" - ГОАУСОН "Кировский ПНИ")</t>
  </si>
  <si>
    <t xml:space="preserve">ул. Ботанический Сад,  29(1) (столовая Тирвас, ООО "Смарт") </t>
  </si>
  <si>
    <t xml:space="preserve">ул. Ботанический Сад, 27 (ПАБСИ КНЦ РАН) </t>
  </si>
  <si>
    <t>ул. Хибиногорская, 21 (отделение предсменных медицинских осмотров ООО "Тирвас")</t>
  </si>
  <si>
    <t>пр-кт. Ленина, 8 (Основной склад ООО "Тирвас")</t>
  </si>
  <si>
    <t>ул. 50 лет Октября,  2 (филиал федерального государственного бюджетного образовательного учреждения высшего образования «Мурманский арктический государственный университет», ФГБОУ ВО "МАГУ")</t>
  </si>
  <si>
    <t>ул. Лабораторная,  2а (частное образовательное учреждение дополнительного профессионального образования "Учебный центр ФосАгро", ЧОУ ДПО "Учебный центр ФосАгро")</t>
  </si>
  <si>
    <t>ул. Юбилейная, 13 (муниципальное казенное учреждение "Многофункциональный центр по предоставлению государственных и муниципальных услуг города Кировска")</t>
  </si>
  <si>
    <t>пр-кт. Ленина, 16 (администрация муниципального округа г. Кировск с подведомственной территорией Мурманской области, МКУ "УКГХ"), 14 (ГОРНЯК МАУ СОК)</t>
  </si>
  <si>
    <t xml:space="preserve">  Промплощадка АНОФ-3 -  АИК и АБК (химлаборатория) (КФ АО «Апатит»)</t>
  </si>
  <si>
    <t xml:space="preserve">  Промплощадка АНОФ-3 - Кустовой РММ (возле томожни) (КФ АО «Апатит»)</t>
  </si>
  <si>
    <t>ул. Апатитовое шоссе, 19 (ООО "ТД"ЮМОС")</t>
  </si>
  <si>
    <t>ул. Апатитовое шоссе,  5А (ИП Новожилов Р.В., ООО "Кола инжинеринг")</t>
  </si>
  <si>
    <t>ул. Апатитовое шоссе, 29 (НК Роснефть, ПАО "Мурманск нефтепродукт")</t>
  </si>
  <si>
    <t>ул. Солнечная, 19 (заправка  АО НК Роснефть)</t>
  </si>
  <si>
    <t>ул. Железнодорожная, 8 (Хибиногорский женский монастырь в честь Казанской иконы Божией Матери)</t>
  </si>
  <si>
    <t>ул. Лабунцова, 5А (расчетный отдел Кировского управления жилищно-коммунального хозяйства, юридический отдел Кировского управления жилищно-коммунального хозяйства)</t>
  </si>
  <si>
    <t>г. Кировск, Мурманская обл., пр-кт. Ленина, 16, 184250</t>
  </si>
  <si>
    <t>г. Кировск, Мурманская обл., пр-кт. Ленина, 34, 184250</t>
  </si>
  <si>
    <t>г. Кировск, Мурманская обл., пр-кт. Ленина, 36, 184250</t>
  </si>
  <si>
    <t>г. Кировск, Мурманская обл., пр-кт. Ленина, 44, 184250</t>
  </si>
  <si>
    <t>г. Кировск, Мурманская обл., пр-кт. Ленина, 1, 184250</t>
  </si>
  <si>
    <t>г. Кировск, Мурманская обл., ул. 50 лет Октября,  4а, 184250</t>
  </si>
  <si>
    <t>г. Кировск, Мурманская обл.,    ул.Олимпийская, 33, 184250</t>
  </si>
  <si>
    <t>г. Кировск, Мурманская обл.,     ул. Кирова, 40,             184256</t>
  </si>
  <si>
    <t>г. Кировск, Мурманская обл.,     ул. Комсомольская,     11, 184256</t>
  </si>
  <si>
    <t>г. Кировск, Мурманская обл.,     ул. Ленинградская,  6а, 184250</t>
  </si>
  <si>
    <t>г. Кировск, Мурманская обл.,     ул. Ленинградская, 4а, 184250</t>
  </si>
  <si>
    <t>г. Кировск, Мурманская обл., ул. Советской Конституции, 18, 184250</t>
  </si>
  <si>
    <t>г. Кировск, Мурманская обл., ул. Дзержинского, 14, 184250</t>
  </si>
  <si>
    <t>г. Кировск, Мурманская обл., ул. Дзержинского, .3, 184250</t>
  </si>
  <si>
    <t>г. Кировск, Мурманская обл.,    ул. Ленинградская,. 25, 184250</t>
  </si>
  <si>
    <t>г. Кировск, Мурманская обл.,    ул. 50 лет Октября, 11, 184250</t>
  </si>
  <si>
    <t>г. Кировск, Мурманская обл.,    ул. Олимпийская, 81а, 184250</t>
  </si>
  <si>
    <t>г. Кировск, Мурманская обл., ул. Олимпийская,  24а, 184250</t>
  </si>
  <si>
    <t>г. Кировск, Мурманская обл., ул. Олимпийская, 24б, 184250</t>
  </si>
  <si>
    <t xml:space="preserve"> г. Кировск, Мурманская обл., н.п. Коашва, 25,  184227</t>
  </si>
  <si>
    <t>г. Кировск, Мурманская обл.,     н.п.Титан, 11, 184245</t>
  </si>
  <si>
    <t>г. Кировск, Мурманская обл.,   н.п. Коашва, 5    184227</t>
  </si>
  <si>
    <t>г. Кировск, Мурманская обл.,     ул. 50 лет Октября, 31, 184250</t>
  </si>
  <si>
    <t>г. Кировск, Мурманская обл.,     ул. Мира,  7, 184250</t>
  </si>
  <si>
    <t>г. Кировск, Мурманская обл.,     н.п. Титан, 15, 184245</t>
  </si>
  <si>
    <t>г. Кировск, Мурманская обл.,     н.п. Титан, 12, 184245</t>
  </si>
  <si>
    <t>г. Кировск, Мурманская обл.,     ул. Кирова, 27а, 184256</t>
  </si>
  <si>
    <t>г. Кировск, Мурманская обл.,     ул. Советской Конституции,  10, 184250</t>
  </si>
  <si>
    <t>г. Кировск, Мурманская обл.,     ул.Мира,  11, 184250</t>
  </si>
  <si>
    <t>г. Кировск, Мурманская обл.,     пр-кт. Ленина,  25, 184250</t>
  </si>
  <si>
    <t>г. Кировск, Мурманская обл.,     н.п. Коашва,  3, 184227</t>
  </si>
  <si>
    <t>г. Кировск, Мурманская обл., ул. Олимпийская, 57а, 184250</t>
  </si>
  <si>
    <t>г.Кировск, Мурманская обл, нп.Титан, 14, 184245</t>
  </si>
  <si>
    <t>г. Кировск, Мурманская обл., н.п. Коашва,  5, 184227</t>
  </si>
  <si>
    <t>г. Кировск, Мурманская обл., ул. Олимпийская,  52, 184250</t>
  </si>
  <si>
    <t>г. Кировск, Мурманская обл., ул. Олимпийская,  4, 184250</t>
  </si>
  <si>
    <t>г. Кировск, Мурманская обл., ул. 50 лет Октября,  4, 184250</t>
  </si>
  <si>
    <t>г. Кировск, Мурманская обл., пр-кт. Ленина,  16, 184250</t>
  </si>
  <si>
    <t>г. Кировск, Мурманская обл., ул. Олимпийская, 48, 184250</t>
  </si>
  <si>
    <t>84250, Мурманская обл., г. Кировск, ул. Парковая, 12</t>
  </si>
  <si>
    <t>г. Кировск, ул. Парковая, 22, 184250</t>
  </si>
  <si>
    <t>г. Кировск, Мурманская обл., ул. Дзержинского, 2а, 184250</t>
  </si>
  <si>
    <t>г. Кировск, Мурманская обл., ул. Солнечная, 2, 184250</t>
  </si>
  <si>
    <t>г. Кировск, Мурманская обл., ул. Парковая, 9, 184250</t>
  </si>
  <si>
    <t>г. Кировск, Мурманская обл., ул. Парковая,  9, 184250</t>
  </si>
  <si>
    <t>г. Кировск, Мурманская обл., ул. Парковая,  3а, 184250</t>
  </si>
  <si>
    <t>г. Кировск, Мурманская обл., ул. Мира,  15, 184250</t>
  </si>
  <si>
    <t>г. Кировск, Мурманская обл., ул. Ботанический Сад,  29(1), 184256</t>
  </si>
  <si>
    <t>г. Кировск, Мурманская обл., ул. Ботанический Сад, 27, 184256</t>
  </si>
  <si>
    <t>г. Кировск, Мурманская область, ул. 50 лет Октября, 2, 184250</t>
  </si>
  <si>
    <t>г. Кировск, Мурманская область, ул. Лабораторная,  2а, 184250</t>
  </si>
  <si>
    <t>г. Кировск, Мурманская обл., ул. юбилейная,  13, 184250</t>
  </si>
  <si>
    <t>184250 г. Кировск Мурманской области, ул. Ленинградская, 1</t>
  </si>
  <si>
    <t xml:space="preserve"> 119049, г. Москва, 4-й Добрынинский пер., 8, ОФИС Д08 </t>
  </si>
  <si>
    <t>Вологодская обл., г. Череповец, Клубный проезд,  17А, ОФИС 6</t>
  </si>
  <si>
    <t>Юридический адрес
184250, Мурманская обл., г. Кировск, ул. Кондрикова,  4 кв. 11</t>
  </si>
  <si>
    <t>184250, Мурманская обл., г. Кировск, шоссе Апатитовое,  21</t>
  </si>
  <si>
    <t>184250, Мурманская обл, г Кировск, тер Промплощадка АНОФ3, 37</t>
  </si>
  <si>
    <t>Московская обл., г. Домодедово, Северный мкр., ул. Индустриальная,  1, КАБИНЕТ 407</t>
  </si>
  <si>
    <t>Мурманская обл., г. Кировск, ул. Олимпийская, 71 кв. 52</t>
  </si>
  <si>
    <t>Юридический адрес: 184250, г. Кировск, Мурманской области, м-н Кукисвумчорр, Апатитовое шоссе, 29</t>
  </si>
  <si>
    <t>Юридический адрес: 184250, г. Кировск, Мурманской области, ул. Солнечная, 19</t>
  </si>
  <si>
    <t>184250, Мурманская обл., г. Кировск, ул. Железнодорожная, 10</t>
  </si>
  <si>
    <t>184250, Мурманская обл., г. Кировск, ул. Железнодорожная,  8</t>
  </si>
  <si>
    <t>184250, Мурманска г.  Кировск, ул. Лабунцова, 5 А</t>
  </si>
  <si>
    <t>184250, Мурманская обл., г. Кировск, ул. Лабунцова,  9 </t>
  </si>
  <si>
    <t>г. Санкт-Петербург, Тихорецкий пр-кт, 14(1)А, ПОМЕЩ. 70</t>
  </si>
  <si>
    <t>187342, Ленинградская область, м.р-н Кировский, г.п. Кировское, г Кировск, ул Пионерская, 14, офис №4</t>
  </si>
  <si>
    <t xml:space="preserve">ул. Ленинградская, 15 </t>
  </si>
  <si>
    <t xml:space="preserve">ул. Олимпийская,. 28 </t>
  </si>
  <si>
    <t xml:space="preserve">ул. Олимпийская,  35 </t>
  </si>
  <si>
    <t xml:space="preserve">ул. Олимпийская, 81 </t>
  </si>
  <si>
    <t xml:space="preserve">ул. Солнечная, 7 </t>
  </si>
  <si>
    <t xml:space="preserve">н.п. Титан, 7 </t>
  </si>
  <si>
    <t>н.п. Титан,  8</t>
  </si>
  <si>
    <t xml:space="preserve">ул. Олимпийской,  71 </t>
  </si>
  <si>
    <t xml:space="preserve"> ул. Кондрикова, 1 </t>
  </si>
  <si>
    <t xml:space="preserve">ул. Кондрикова, 3а </t>
  </si>
  <si>
    <t xml:space="preserve">ул. Ленинградская, 30 </t>
  </si>
  <si>
    <t xml:space="preserve">ул. Олимпийская,  8 </t>
  </si>
  <si>
    <t xml:space="preserve">ул. Дзержинского,  5 </t>
  </si>
  <si>
    <t xml:space="preserve">ул. Олимпийская,  14 </t>
  </si>
  <si>
    <t xml:space="preserve">ул. Олимпийская, 40 </t>
  </si>
  <si>
    <t xml:space="preserve">ул. Олимпийская, 41 </t>
  </si>
  <si>
    <t xml:space="preserve">ул. Олимпийская, 47 </t>
  </si>
  <si>
    <t xml:space="preserve">ул. Олимпийская, 49  </t>
  </si>
  <si>
    <t xml:space="preserve">ул. Олимпийская, 51 </t>
  </si>
  <si>
    <t>ул. Мира, 7б</t>
  </si>
  <si>
    <t xml:space="preserve">ул. Ленинградская,. 11 </t>
  </si>
  <si>
    <t xml:space="preserve">ул. Ленинградская,  23 </t>
  </si>
  <si>
    <t xml:space="preserve">ул. Солнечная,  11 </t>
  </si>
  <si>
    <t>ул. Солнечная,  17</t>
  </si>
  <si>
    <t xml:space="preserve">ул. Комсомольская,  8 </t>
  </si>
  <si>
    <t xml:space="preserve">ул. Комсомольская,  9 </t>
  </si>
  <si>
    <t xml:space="preserve">н.п. Коашва, 10 </t>
  </si>
  <si>
    <t>н.п. Коашва,  11</t>
  </si>
  <si>
    <t xml:space="preserve">н.п. Коашва, 13 </t>
  </si>
  <si>
    <t>н.п. Коашва,  14</t>
  </si>
  <si>
    <t>н.п. Коашва,  18</t>
  </si>
  <si>
    <t>н.п. Коашва, 23</t>
  </si>
  <si>
    <t>Необходимость отсутствует (контейнеры в удовлетворительном состоянии)</t>
  </si>
  <si>
    <t>Необходимость отсутствует (произведена замена контейнеров)</t>
  </si>
  <si>
    <t>Необходимость отсутствует (присутствует достаточное количество контейнеров)</t>
  </si>
  <si>
    <t>Необходимость отсутствует (произведена установка дополнительных контейнеров в 2020-2021 гг.)</t>
  </si>
  <si>
    <t>Необходимо</t>
  </si>
  <si>
    <t>ул. Ботанический Сад, 29 (к1)</t>
  </si>
  <si>
    <t>ул. Ботанический Сад, 29 (к2)</t>
  </si>
  <si>
    <t xml:space="preserve">ул. Ботанический Сад, 29(к2) (санаторно- оздоровительный комплекс «ТИРВАС» ООО "Тирвас") </t>
  </si>
  <si>
    <t xml:space="preserve"> Промплощадка АНОФ-3 - СТО ТСЦ, промплощадка (к48)</t>
  </si>
  <si>
    <t xml:space="preserve">  Промплощадка АНОФ-3 - СТО ТСЦ, промплощадка (к48) (КФ АО «Апатит»)</t>
  </si>
  <si>
    <t>ул. Апатитовое шоссе, 12(к1)</t>
  </si>
  <si>
    <t>ул. Апатитовое шоссе,  25(к6)</t>
  </si>
  <si>
    <t>ул. Апатитовое шоссе, 14(к1) рембаза, 23 км, возле с ПС-179</t>
  </si>
  <si>
    <t>ул. Апатитовое шоссе, 14(к1) рембаза, 23 км, возле с ПС-179 (ООО"Универсал-Электрик")</t>
  </si>
  <si>
    <t xml:space="preserve"> Промплощадка АНОФ-3 -  промплощадка (к42) ТПК ПромТехДепо Путевая мастерская и рем пункт тяг сети</t>
  </si>
  <si>
    <t xml:space="preserve"> Промплощадка АНОФ-3 -  промплощадка (к42) ТПК ПромТехДепо Путевая мастерская и рем пункт тяг сети - ООО "ТПК "Промтехдепо"</t>
  </si>
  <si>
    <t xml:space="preserve"> Промплощадка АНОФ-3 (к53)</t>
  </si>
  <si>
    <t xml:space="preserve"> Промплощадка АНОФ-3 (к53) - ООО "ИЦ "Фосагро"</t>
  </si>
  <si>
    <t xml:space="preserve"> 1,7 км автодороги Кировск-Коашва, промплощадка АНОФ-3 (к33) </t>
  </si>
  <si>
    <t xml:space="preserve"> 1,7 км автодороги Кировск-Коашва, промплощадка АНОФ-3 (к33) - цех КИПиА (АО "Апатит")</t>
  </si>
  <si>
    <t>67.547583</t>
  </si>
  <si>
    <t xml:space="preserve"> 33.706603</t>
  </si>
  <si>
    <t>ул. Ленинградская,  3</t>
  </si>
  <si>
    <t>184250 г. Кировск Мурманской области, ул. Ленинградская, 3</t>
  </si>
  <si>
    <t>ул. Ленинградская,  3 (площадка за административно-бытовым зданием управления АО «Апатит», тыльная сторона)</t>
  </si>
  <si>
    <t>асфальт</t>
  </si>
  <si>
    <t>67.643333</t>
  </si>
  <si>
    <t>33.796390</t>
  </si>
  <si>
    <t>67.661659</t>
  </si>
  <si>
    <t>33.732355</t>
  </si>
  <si>
    <t>67.664211</t>
  </si>
  <si>
    <t>33.733009</t>
  </si>
  <si>
    <t>67.658690</t>
  </si>
  <si>
    <t>33.730557</t>
  </si>
  <si>
    <t>67.664937</t>
  </si>
  <si>
    <t>33.732673</t>
  </si>
  <si>
    <t>67.663345</t>
  </si>
  <si>
    <t>33.729986</t>
  </si>
  <si>
    <t>Кировский рудник, ООО "Хенкон Сибирь"</t>
  </si>
  <si>
    <t xml:space="preserve">           
660079, Россия, г. Красноярск
ул. Александра Матросова,  30</t>
  </si>
  <si>
    <t>1042402651994</t>
  </si>
  <si>
    <t>ООО "Хенкон Сибирь"</t>
  </si>
  <si>
    <t xml:space="preserve"> Промплощадка АНОФ-2 ж/д ст. Верхняя</t>
  </si>
  <si>
    <t xml:space="preserve"> Промплощадка  АНОФ-2 ж/д ст. Верхняя (КФ АО «Апатит»)</t>
  </si>
  <si>
    <t xml:space="preserve"> Промплощадка АНОФ-2 ж/д ст. Нижняя</t>
  </si>
  <si>
    <t xml:space="preserve"> Промплощадка АНОФ-2 ж/д ст. Нижняя (КФ АО «Апатит»)</t>
  </si>
  <si>
    <t xml:space="preserve"> Промплощадка АНОФ-3, дробильное отделение (ДО)</t>
  </si>
  <si>
    <t xml:space="preserve"> Промплощадка АНОФ-3, дробильное отделение (ДО) (КФ АО «Апатит»)</t>
  </si>
  <si>
    <t>67,63134; 67,63195</t>
  </si>
  <si>
    <t>33,71244; 33,71467</t>
  </si>
  <si>
    <t xml:space="preserve"> Промплощадка АНОФ-3, 13, АЦ (химлаборатория)</t>
  </si>
  <si>
    <t xml:space="preserve">  Промплощадка АНОФ-3, 13, АЦ (химлаборатория) (КФ АО «Апатит»)</t>
  </si>
  <si>
    <t>67,542888; 67,541314</t>
  </si>
  <si>
    <t>33,727855; 33,721933</t>
  </si>
  <si>
    <t xml:space="preserve">67,54523; 67,542241; 67,539153 </t>
  </si>
  <si>
    <t>33,727,98; 33,731625; 33,728713</t>
  </si>
  <si>
    <t xml:space="preserve"> Промплощадка АНОФ-3 - склад 192100 "Ближняя" ТСЦ Аноф 3</t>
  </si>
  <si>
    <t xml:space="preserve">  Промплощадка АНОФ-3 - склад 192100 "Ближняя" ТСЦ Аноф - 3 (КФ АО «Апатит»)</t>
  </si>
  <si>
    <t>Проф. Лист, металл 0,2 мм</t>
  </si>
  <si>
    <t>Промплощадка АНОФ-3 - ПС-90 (ООО "Универсал-Электро")</t>
  </si>
  <si>
    <t>ул. Апатитовое шоссе, 12(к1) (Центр Строительных Материалов, производственная компания)</t>
  </si>
  <si>
    <t>ул. Апатитовое шоссе, 12В (ООО "Горный цех" )</t>
  </si>
  <si>
    <t>ул. Апатитовое шоссе, 20 (Насосная станция № 1, ООО "ХТК")</t>
  </si>
  <si>
    <t>ул. Апатитовое шоссе, 25(к6) (ООО "Северо-Западная магистраль СЗМА")</t>
  </si>
  <si>
    <t>ул. Железнодорожная, 10 (Хибинская Учебно-научная База МГУ им. М.В. Ломоносова)</t>
  </si>
  <si>
    <t>ул. Апатитовое шоссе,  33(к2) (23 км) УПБиОТ</t>
  </si>
  <si>
    <t>ул. Апатитовое шоссе,  33(к2) (23 км) УПБиОТ (ОП Общество с ограниченной ответственностью "РесурсТранс", АО Апатит)</t>
  </si>
  <si>
    <t>ЖБИ плиты</t>
  </si>
  <si>
    <t>Проф. листы</t>
  </si>
  <si>
    <t>Кировский рудник, территория площадки ООО "Техносервис горных машин и оборудования"</t>
  </si>
  <si>
    <t>ООО "Универсал-Электро"</t>
  </si>
  <si>
    <t>1025100844229</t>
  </si>
  <si>
    <t>184250, Мурманская обл., г. Кировск, тер. Площадка Кировского рудника, 1</t>
  </si>
  <si>
    <t>1145118000356</t>
  </si>
  <si>
    <t>ООО "Горный цех"</t>
  </si>
  <si>
    <t>680000, Хабаровский кр, г. Хабаровск, ул. Фрунзе, 74</t>
  </si>
  <si>
    <t xml:space="preserve"> 183010, Мурманская обл., г. Мурманск, ул. Марата,  5</t>
  </si>
  <si>
    <t>1102721007014</t>
  </si>
  <si>
    <t>194064, г. Санкт-Петербург, пр-кт Тихорецкий,  14А(к1),  помещение 70</t>
  </si>
  <si>
    <t>184256, Мурманская область, г. Кировск, ул. Ботанический Сад, здание 29</t>
  </si>
  <si>
    <t>184250 г. Кировск Мурманской области, ул. Ленинградская, 2</t>
  </si>
  <si>
    <t xml:space="preserve">Расвумчоррский рудник, ул. Кольская, 4 площадки: в р-не монтажного цеха, механической мастерской, на территории ООО "Агрохимбезопасность", на территории ООО "Хенком Сибирь" </t>
  </si>
  <si>
    <t>107113, город Москва, ул. Лобачика, 17, помещение 4</t>
  </si>
  <si>
    <t>1057747622657 </t>
  </si>
  <si>
    <t xml:space="preserve"> ООО "Агрохимбезопасность"</t>
  </si>
  <si>
    <t>ОБЩЕСТВО С ОГРАНИЧЕННОЙ ОТВЕТСТВЕННОСТЬЮ "ХАБАРОВСКАЯ ТОРГОВАЯ КОМПАНИЯ"</t>
  </si>
  <si>
    <t>ООО "Северо-Западная магистраль СЗМА"</t>
  </si>
  <si>
    <t>194291, г. Санкт-Петербург, ул. Руднева, 13(к1), кв. 7</t>
  </si>
  <si>
    <t>1077847269686</t>
  </si>
  <si>
    <t>г. Санкт-Петербург, Тихорецкий пр-кт,. 14А(к1), пом. 70</t>
  </si>
  <si>
    <t xml:space="preserve"> 162604, Вологодская область, г. Череповец, Северное ш., 75</t>
  </si>
  <si>
    <t xml:space="preserve"> 162625, Вологодская обл., г. Череповец, Северное ш., 36</t>
  </si>
  <si>
    <t>г.Кировск, 184250, Мурмаснкая область, г. Кировск, Апатитовое шоссе, 33(1).; 184250 г. Кировск Мурманской области, ул. Ленинградская, 1</t>
  </si>
  <si>
    <t>1055100111362</t>
  </si>
  <si>
    <t>ООО "Техносервис горных машин и оборудования</t>
  </si>
  <si>
    <t xml:space="preserve"> Промплощадка АНОФ-3 -  промплощадка (к38) </t>
  </si>
  <si>
    <t xml:space="preserve"> Промплощадка АНОФ-3 -  промплощадка (к38) (КФ АО «Апатит»)</t>
  </si>
  <si>
    <t>Восточный рудник, промплощадка, ж/д ст. Коашва</t>
  </si>
  <si>
    <t>Восточный рудник, промплощадка, ж/д ст. Коашва (КФ АО «Апатит»)</t>
  </si>
  <si>
    <t>Расвумчоррский рудник, промплощадка</t>
  </si>
  <si>
    <t>67.641113</t>
  </si>
  <si>
    <t>33.779998</t>
  </si>
  <si>
    <t>Расвумчоррский рудник, пром. Площадка (КФ АО "Апатит")</t>
  </si>
  <si>
    <t>Расвумчоррский рудник, промплощадка у здания монтажного цеха</t>
  </si>
  <si>
    <t>Расвумчоррский рудник, пром. Площадка у монтажного цеха (КФ АО "Апатит")</t>
  </si>
  <si>
    <t>Расвумчоррский рудник, промплощадка, территория установки системы приема, хранения и регазификации сжиженного газа (СПХР СПГ)</t>
  </si>
  <si>
    <t>Расвумчоррский рудник, промплощадка, территория установки системы приема, хранения и регазификации сжиженного газа (СПХР СПГ) (КФ АО "Апатит")</t>
  </si>
  <si>
    <t xml:space="preserve"> Промплощадка АНОФ-3, реагентная</t>
  </si>
  <si>
    <t xml:space="preserve"> Промплощадка АНОФ-3, реагентная (КФ АО «Апатит»)</t>
  </si>
  <si>
    <t>Восточный рудник, площадка у КПП-1</t>
  </si>
  <si>
    <t>Восточный рудник, площадка у КПП-1 (КФ АО «Апатит»)</t>
  </si>
  <si>
    <t>Кировский рудник, промплощадка, АЗС на КР</t>
  </si>
  <si>
    <t>Кировский рудник, промплощадка, АЗС на КР (КФ АО "Апатит")</t>
  </si>
  <si>
    <t xml:space="preserve"> Промплощадка АНОФ-3, котельная, цех ресурсоснабжения ЦРС</t>
  </si>
  <si>
    <t xml:space="preserve"> Промплощадка АНОФ-3, котельная, цех ресурсоснабжения ЦРС (КФ АО «Апатит»)</t>
  </si>
  <si>
    <t>ул. Олимпийская, 13</t>
  </si>
  <si>
    <t>67.615926</t>
  </si>
  <si>
    <t>33.667194</t>
  </si>
  <si>
    <t>Евроконтейнер на колесах (закрытый, пластиковый) - мусоропровод</t>
  </si>
  <si>
    <t>ул. Кирова, 27а</t>
  </si>
  <si>
    <t>ул. Кирова, 27а (Муниципальное бюджетное общеобразовательное учреждение «Средняя общеобразовательная школа № 2 г. Кировска»)</t>
  </si>
  <si>
    <t>н.п. Титан, 14 (Муниципальное бюджетное учреждение культуры "Центральная библиотечная система" (библиотека-филиал № 3), Муниципальное автономное учреждение «Кировский городской Дворец культуры» (СДК н.п. Титан))</t>
  </si>
  <si>
    <t>67.616645</t>
  </si>
  <si>
    <t>33.656388</t>
  </si>
  <si>
    <t>ул.  Лабунцова, 9 (офисные помещения МУП г. Кировска "КИРОВСКАЯ ГОРОДСКАЯ ЭЛЕКТРИЧЕСКАЯ СЕТЬ")</t>
  </si>
  <si>
    <t>планируется к установке 31.10.2022</t>
  </si>
  <si>
    <t>ул. Ленинградская, 18, 20, 22, 24, 26; ул. Дзержинского, 19, 21</t>
  </si>
  <si>
    <t>ИП Волчкова Гульбика Рамазановна (магазин "Хазяюшка", н.п. Титан, 1)</t>
  </si>
  <si>
    <t xml:space="preserve">пр-кт. Ленина, 9а, 11а; ул. Мира, 4, 2 </t>
  </si>
  <si>
    <t>ООО "Промстрой Ресурс" (магазин-салон "Строй Студия", пр-кт. Ленина, 7в)</t>
  </si>
  <si>
    <t>ул. Комсомольская, 4, 4а, 5, 7, 7а</t>
  </si>
  <si>
    <t>ООО "Мидента"  (стоматология, ул. Хибиногорская,  30);  ООО "Согласие" (магазин "Городская пекарня", ул. Хибиногорская, 30)</t>
  </si>
  <si>
    <t>ул. Кирова, 44, 42, 50</t>
  </si>
  <si>
    <t>ул. Парковая,  22 (ООО "Луми", хостел Точка Снега); ООО "ТК"Продукты" (магазин "Полянка", ул. Парковая, 22)</t>
  </si>
  <si>
    <t>ИП Андрианов Валерий Витальевич (магазин "Рыбалка" пр-кт. Ленина, 22); ИП Лычова Людмила Вячеславовна (магазин "Маргоша", пр-кт. Ленина, 22); ООО "ТК"Продукты" (магазин "Практик", пр-кт. Ленина, 20а)</t>
  </si>
  <si>
    <t>ООО "ТК"Продукты" (магазин "Ромашка-1", ул. Кирова, 2)</t>
  </si>
  <si>
    <t>ИП Кондратенко Елена Владимировна (магазин "Луч"); ИП Ширинкина Елена Павловна (магазин "Волле", ул. Кирова, 44)</t>
  </si>
  <si>
    <t>ул. Кирова, 53 (муниципальная автономная организация дополнительного образования “Центр детского творчества “Хибины” города Кировска” (“Ай, да, я!”)); ИП Джавадов Камран Оглан Оглы (магазин "Овощи и фрукты", ул. Комсомольская, 3); АО "Тандер" (магазин "Магнит", "Магнит-Косметикс", ул. Комсомольская, 3); ООО "Агроторг" (магазин "Пятерочка", ул. Комсомольская, 4)</t>
  </si>
  <si>
    <t>ООО "Мой город" (магазин "Ведро", ул. Шилейко, 10)</t>
  </si>
  <si>
    <t xml:space="preserve"> </t>
  </si>
  <si>
    <t xml:space="preserve">пр-кт. Ленина, 21 (общежитие филиала МАГУ в г. Кировске); ООО "ТК"Продукты" (магазин "№ 45 Овощи", пр-кт. Ленина, 23); </t>
  </si>
  <si>
    <t>ИП Авирьянова Анна Николаевна (магазин "Мадагаскар 2", пр-кт. Ленина, 19);  ООО "Меркурий" (магазин "777", пр-кт. Ленина, 19); ООО "Хлебный до" (магазин "Булочная", пр-кт. Ленина, д. 19); ООО "Тандер" (магазин "Магнит-Косметикс", пр-кт. Ленина, 19)</t>
  </si>
  <si>
    <t>ООО "Альбион-2002" (мвагазин "Бристоль", пр-кт. Ленина, 32)</t>
  </si>
  <si>
    <t>ИП Меренкова Людмила Евгеньевна (магазин "Промтовары", пр-кт. Ленина, 33); ООО "Ригла (аптека "Ригла", пр-кт. Ленина, 33)</t>
  </si>
  <si>
    <t>ООО "Агроторг" (магазин "Пятерочка", ул. Кондрикова, 3); ООО "ФП Кировск" (магазин "Фикс Прайс", ул. Кондрикова, 3); аптека "Сердце Севера" (ул. Кондрикова, 1)</t>
  </si>
  <si>
    <t>ИП Качанова Екатерина Сергеевна (магазин "Форсаж" автозапчасти, ул. Мира, 14); ИП Егорычев Роман Александрович (швейный цех "Хибинский трикотаж", ул. Юбилейная, 8)</t>
  </si>
  <si>
    <t>ИП Аверкова Мария Сергеевна (магазин "Милашка" пр-кт. Ленина, 24); ИП Егорычев Роман Александрович (магазин "Канцтовары, хозтовары" пр-кт. Ленина, 24); ИП Кушлянская Елена Владимировна (магазин "Фараон", пр-кт. Ленина, 24); ИП Михайловская Татьяна Александровна (магазин "Радуга", пр-кт. Ленина, 26); ООО "Медтехцентр" (магазин "Медтехника", пр-кт. Ленина, 26); ООО "Нордмедсервис" (аптека "Формула здоровья (от А до Я)", пр-кт. Ленина, 24); ИП Егорычев Роман Александрович (мастерская, пр-кт. Ленина, 24)</t>
  </si>
  <si>
    <t xml:space="preserve">ул. Хибиногорская, 36, 40 </t>
  </si>
  <si>
    <t>ул. Хибиногорская, 36 (МБУ культуры "Центральная библиотечная система", городская детско-юношеская библиотека-филиал № 2); ИП Коровин Сергей Николаевич (офис, ул. Хибиногорская, 40-70)</t>
  </si>
  <si>
    <t>ООО "Лопарка ( магазин "Самбука", ул. Мира, 10а); ИП Кузнецова Вера Юрьевна (магазин "Оптика", ул. Мира, 10); Государственный архив Мурманской области в г. Кировске (ул. Мира, 10)</t>
  </si>
  <si>
    <t>ИП Левичев Игорь Николаевич (магазин Спорт-Стиль", ул. Юбилейная, 5); ИП Панов Сергей Владимирович (магазин "COOMODe", ул. Юбилейная, 5); ИП Семенкевич Александр Савельевич (магазин "Зоомаг", ул. Юбилейная, 5)</t>
  </si>
  <si>
    <t>ООО "Жива" Марченко Дмитрий Владимирович (цех по производству "Хибинский чай", ул. Кирова, 4а-6)</t>
  </si>
  <si>
    <t>ИП Ганиев Илгиз Анварович (магазин "ОбувьГрад", пр-кт. Ленина, 9а); ИП Деникаев Кирилл Валерьевич (магазин "Акцент+", пр-кт. Ленина, 11а); ИП Михайловская Татьяна Александровна (магазин "Фортуна", пр-кт. Ленина, 11а); ИП Погорелова Ирина Яковлевна (магазин "СпортКайф", пр-кт. Ленина, 11а-93); ИП Почепцова Ираида Борисовна (магазин "Каравай", пр-кт. Ленина, 9а); ИП Таболкина Людмила Петровна (магазин "Огородник", пр-кт. Ленина, 11а); ИП Носков Александр Васильевич (магазин "Белочка", пр-кт. Ленина, 11а)</t>
  </si>
  <si>
    <t xml:space="preserve"> ИП Оглоблена Татьяна Владимировна  (рыбный павильон"Дары моря", ул. Олимпийская, 19А)</t>
  </si>
  <si>
    <t>ИП Аверьянова Анна Николаевна (магазин "Мадагаскар", ул. Ленинградская, 18); МУП "Фармацея" (аптечный пункт "Фармацея", ул. Ленинградская, 20); ИП Пекарь Светлана Вениаминовна (магазин "Практик", ул. Ленинградская, 20)</t>
  </si>
  <si>
    <t>ул. Шилейко, 4, 8; ул. Кондрикова, 3а, 4а</t>
  </si>
  <si>
    <t>ФГУП "Почта России" (н.п. Титан, 2)</t>
  </si>
  <si>
    <t>пр-кт. Ленина, 1 (ФГУП "Почта России")</t>
  </si>
  <si>
    <t>МУП "Фармацея" (аптечный пункт "Фармацея", ул. Кирова, 25), ФГУП "Почта России" (ул. Кирова, 25а)</t>
  </si>
  <si>
    <t>пр-кт. Ленина, 5 (муниципальная автономная организация
дополнительного образования
“Центр детского творчества “Хибины” города Кировска”); ИП Ерохин Сергей Валерьевич (магазин цифровой техники "Сотэлит", пр-кт. Ленина, 3); ООО "Меркурий" (магазин "Проспект", пр-кт. Ленина, 3); ИП Ястребов Алексей Анатольевич (отдел "Рыбный", пр-кт. Ленина, 3); ООО "Мурманское" (магазин "Улыбка радуги-510", пр-кт. Ленина, 3); ООО "МПЗ Окраина" (магазин "Окраина" пр-кт. Ленина, 3); ИП Головко Сергей Александрович (торговое место, пр-кт. Ленина, 3); ИП Питюцкая Екатерина Геннадьевна (павильон "Цветы", пр-кт. Ленина, 1); АО "Русская Телефонная Компания" (салон сотовой связи, пр-кт. Ленина, 3)</t>
  </si>
  <si>
    <t xml:space="preserve">ул. Мира, 16, 18 </t>
  </si>
  <si>
    <t>пр-кт. Ленина, 5а</t>
  </si>
  <si>
    <t>пр-кт. Ленина, 7, 7а, 9</t>
  </si>
  <si>
    <t>пр-кт. Ленина, 13, 15; ул. Хибиногорская, 26</t>
  </si>
  <si>
    <t>пр-кт. Ленина, 15 (МБУК "ЦБС" г. Кировск, МБДОУ № 5 г. Кировска); Железняк Ирина Геннадьевна (аптека "Для бережливых", пр-кт. Ленина, 13)</t>
  </si>
  <si>
    <t xml:space="preserve">ООО "Сайда" (магазин "Книжный салон", ул. Ленинградская, 28); ИП Горошинская Ольга Ивановна (магазин "Морской еж", ул. Хибиногорская, 28); </t>
  </si>
  <si>
    <t>пкт. Ленина, 20 (Межмуниципальный отдел МВД России «Апатитский»); ИП Кузнецова Вера Юрьевна (магазин "Оптика", пр-кт. Ленина, 18); ИП Никитин Андрей Николаевич (пункт приема заявок на ремонт мебели, пр-кт. Ленина, 18); Кировский городской суд Мурманской области (пр-кт. Ленина, 16а)</t>
  </si>
  <si>
    <t>пр-кт. Ленина, 20, 20а, 22а, 22</t>
  </si>
  <si>
    <t>пр-кт. Ленина, 19а, 21а; ул. Хибиногорская, 27, 29</t>
  </si>
  <si>
    <t xml:space="preserve">пр-кт. Ленина, 21а, 21, 23, 23а </t>
  </si>
  <si>
    <t>Отдел военного комиссариата Мурманской области по городам Кировск и Апатиты (ул. Сов. Конституции, 7а)</t>
  </si>
  <si>
    <t>ООО "Мурман-гранит" (ритуальное агентство, ул. Дзержинского, 11а)</t>
  </si>
  <si>
    <t>ул. Ленинградская, 16, 18</t>
  </si>
  <si>
    <t xml:space="preserve">ул. Дзержинского, 5, 7;  ул. Хибиногорская, 36 </t>
  </si>
  <si>
    <t>ИП Алексеенко Анна Александровна (продовольственный магазин "Молодежный", ул. Дзержинского, 13а)</t>
  </si>
  <si>
    <t>ул. Хибиногорская, 29</t>
  </si>
  <si>
    <t>Мурманоблгаз в Кировске (офис, ул. Юбилейная, 14а (к2))</t>
  </si>
  <si>
    <t>ИП Пякконен Сергей Борисович (магазин "Инструмент", ул. Кондрикова, 3а); ИП Соловьев Дмитрий Николаевич (сувенирная лавка/павильон, ул. Кондрикова, 4б)</t>
  </si>
  <si>
    <t>ул. Олимпийская, 21, 23</t>
  </si>
  <si>
    <t>ул. 50 лет Октября, 4, 4а (МАУ "СОК Горняк", стадион, спорт. залы)</t>
  </si>
  <si>
    <t>ООО "ТК"Продукты" (магазин "Бюилейный", ул. Юбилейная, 14)</t>
  </si>
  <si>
    <t>Ростелеком, телекоммуникационная компания (пр-кт. Ленина, 27)</t>
  </si>
  <si>
    <t>Отдел ЗАГС администрации г. Кировска (пр-кт. Ленина, 27)</t>
  </si>
  <si>
    <t>ИП Бахарева Татьяна Викторовна (магазин "Валерия", ул. Кирова, 30); ООО "Альянс" (магазин "Астра", ул. Кирова, 30); ИП Тихомирова Алдона Стасисовна (магазин "Алдона", ул. Кирова, 30)</t>
  </si>
  <si>
    <t xml:space="preserve"> 33.684847</t>
  </si>
  <si>
    <t>67.616582</t>
  </si>
  <si>
    <t>проф. Лист, металл 0,2 мм</t>
  </si>
  <si>
    <t>ул. Олимпийская, 13 (ИП Баранов Владимир Николаевич - офис, маг. "Эльдорадо",  " ДНС" )</t>
  </si>
  <si>
    <t>307510308900049 от 30.03.2007</t>
  </si>
  <si>
    <t>железобетонное</t>
  </si>
  <si>
    <t>нет</t>
  </si>
  <si>
    <t>ул. Олимпийская, 44</t>
  </si>
  <si>
    <t>КГО</t>
  </si>
  <si>
    <t>без контейнера</t>
  </si>
  <si>
    <t>ОБЩЕСТВО С ОГРАНИЧЕННОЙ ОТВЕТСТВЕННОСТЬЮ "ПОЛЯРНЫЙ ДЕНЬ"</t>
  </si>
  <si>
    <t>Мурманская обл., г. Кировск, ул. Лабунцова, д. 5А офис 19</t>
  </si>
  <si>
    <t>1165190060342</t>
  </si>
  <si>
    <t xml:space="preserve">ул. Олимпийская,  44 , ул. Олимпийская, 26, 28, 30, 32, 38, 40, 42, 44, 46 </t>
  </si>
  <si>
    <t>АО "КРИК"</t>
  </si>
  <si>
    <t xml:space="preserve">     г. Кировск</t>
  </si>
  <si>
    <t>ул. Ленинградская, 2</t>
  </si>
  <si>
    <t>67.611505</t>
  </si>
  <si>
    <t>33.666328</t>
  </si>
  <si>
    <t xml:space="preserve">Акционерное общество "Корпорация развития инфраструктуры города Кировска" </t>
  </si>
  <si>
    <t>Мурманская обл., г. Кировск, ул. Ленинградская, д.2</t>
  </si>
  <si>
    <t>67.6152863</t>
  </si>
  <si>
    <t>33.6793554</t>
  </si>
  <si>
    <t xml:space="preserve">ул. Кондрикова, 19
корп. 7 </t>
  </si>
  <si>
    <t>ООО "Корпоративное питание"</t>
  </si>
  <si>
    <t>Мурманская обл., 
г. Кировск,
ул. Кондрикова, д.19
корп. 7</t>
  </si>
  <si>
    <t>Необходимость
отсутствует
(присутствует
достаточное
количество
контейнеров)</t>
  </si>
  <si>
    <t>Необходимость
отсутствует
(контейнеры в
удовлетворитель
ном состоянии)</t>
  </si>
  <si>
    <t xml:space="preserve">ул. Хибиногорская, 29 (ДШИ им. А.С. Розанова), 33 (диспансер Отделение восстановительного лечения ГОБУЗ Апатитско-Кировская ЦГБ); 
</t>
  </si>
  <si>
    <t>ООО "Девелопмент"</t>
  </si>
  <si>
    <t>199178, город Санкт-Петербург, лн. 4-я В.О., д.65 лит.а</t>
  </si>
  <si>
    <t xml:space="preserve">67.618787 </t>
  </si>
  <si>
    <t>33.682127</t>
  </si>
  <si>
    <t xml:space="preserve"> Комитет по управлению муниципальной собственностью администрации города Кировск Мурманской области</t>
  </si>
  <si>
    <t>Арендаторы помещений</t>
  </si>
  <si>
    <t>г. Кировск, Мурманская обл., пр. Ленина,  16, 184250</t>
  </si>
  <si>
    <t>ИП Баранов Владимир Николаевич</t>
  </si>
  <si>
    <t>г. Кировск, Мурманская область, ул. Хибиногорская, д.29, кв.36</t>
  </si>
  <si>
    <t>остутствует</t>
  </si>
  <si>
    <t xml:space="preserve">Предприятия розничной
торговли общественного
питания и быстрого
обслуживания
</t>
  </si>
  <si>
    <t>профилированный
 лист</t>
  </si>
  <si>
    <t>67.611453</t>
  </si>
  <si>
    <t>33.661616</t>
  </si>
  <si>
    <t>Модуль  из железобетона</t>
  </si>
  <si>
    <t>без контейнерный сбор</t>
  </si>
  <si>
    <t xml:space="preserve">ул. 50 лет Октября, 1, 9; ул. Парковая, 1 </t>
  </si>
  <si>
    <t>33.679479</t>
  </si>
  <si>
    <t>отсутствуют</t>
  </si>
  <si>
    <t>67.615551</t>
  </si>
  <si>
    <t>67.612243</t>
  </si>
  <si>
    <t>33.691607</t>
  </si>
  <si>
    <t>ул. Олимпийская, 19, 21,23</t>
  </si>
  <si>
    <t>ул. Олимпийская, 89, 
79, 87, 83, 85</t>
  </si>
  <si>
    <t>Олимпийская, 23</t>
  </si>
  <si>
    <t>Олимпийская, 89</t>
  </si>
  <si>
    <t>ул. Олимпийская, 21, 23 Кондрикова, 4</t>
  </si>
  <si>
    <t>ул. Кирова, 35</t>
  </si>
  <si>
    <t>67.655670</t>
  </si>
  <si>
    <t>33.705079</t>
  </si>
  <si>
    <t>ул. Кирова, 29, 
31,33,35,37</t>
  </si>
  <si>
    <t>ОБЩЕСТВО С ОГРАНИЧЕННОЙ ОТВЕТСТВЕННОСТЬЮ "ПАРТНЕР ПЛЮС"</t>
  </si>
  <si>
    <t>Мурманская обл., г. Кировск, ул. Лабунцова, д.5 б</t>
  </si>
  <si>
    <t>ул. Кирова, 55</t>
  </si>
  <si>
    <t>67.654364</t>
  </si>
  <si>
    <t>ул. Кирова,55</t>
  </si>
  <si>
    <t>ул. Кирова, 55,41,55, 
ул. Комсомольская, 4 А</t>
  </si>
  <si>
    <t>67.605240</t>
  </si>
  <si>
    <t>33.664628</t>
  </si>
  <si>
    <t>ул. Ленина, 37, 39, 41</t>
  </si>
  <si>
    <t>67.608836</t>
  </si>
  <si>
    <t>33.665774</t>
  </si>
  <si>
    <t>Дзержинского, 5, 7, 8, 
ул. Хибиногорская, 36</t>
  </si>
  <si>
    <t>67.652138</t>
  </si>
  <si>
    <t>33.704041</t>
  </si>
  <si>
    <t>ул. Комсомольская, 2</t>
  </si>
  <si>
    <t>ул. Ленинградская, 15</t>
  </si>
  <si>
    <t>67.606410</t>
  </si>
  <si>
    <t>33.679250</t>
  </si>
  <si>
    <t>ул. Ленинградская, 11, 13,15, 21, 23</t>
  </si>
  <si>
    <t>ул. Комсомольская,
 10</t>
  </si>
  <si>
    <t>67.654794</t>
  </si>
  <si>
    <t>33.709422</t>
  </si>
  <si>
    <t>ул. Комсомольская, 
8, 9, 10, 13, 14, 16</t>
  </si>
  <si>
    <t>Товарищество собственников недвижимости "Улица Комсомольская"</t>
  </si>
  <si>
    <t>Мурманская обл., г. Кировск, ул. Лобунцова 5б</t>
  </si>
  <si>
    <t>ул. Комсомольская,
 д.5б</t>
  </si>
  <si>
    <t xml:space="preserve">ул. Мира, 3, 5, 7а; ул. Хибиногорская, 30 </t>
  </si>
  <si>
    <t>пр. Ленина, 39</t>
  </si>
  <si>
    <t>пр. Ленина, 33</t>
  </si>
  <si>
    <t>67.607059</t>
  </si>
  <si>
    <t>33.662292</t>
  </si>
  <si>
    <t>пр. Ленина, 31, 33,
 33а, 35</t>
  </si>
  <si>
    <t>Профильный 
лист</t>
  </si>
  <si>
    <t>Профильный
лист</t>
  </si>
  <si>
    <t>ул. Комсомольская,  5 (поликлинника - Апатитско-Кировская центральная городская больница); ООО "Альянс" (магазин "Север", ул. Комсомольская, 4а); ИП Кошелев Р.В. (столовая "Тарелка", ул. Комсомольская, 5).</t>
  </si>
  <si>
    <t>Лесной участок 51:00:0000000:11/45</t>
  </si>
  <si>
    <t>67.3434</t>
  </si>
  <si>
    <t>33.4255</t>
  </si>
  <si>
    <t>ООО "ГОРНЫЙ ПАРК"</t>
  </si>
  <si>
    <t>ул. Олимпийская, 36</t>
  </si>
  <si>
    <t>ул.Хибиногорская, 31</t>
  </si>
  <si>
    <t>67.618753</t>
  </si>
  <si>
    <t>33.682177</t>
  </si>
  <si>
    <t>ул. Олимпийская, 8, 
10, 36</t>
  </si>
  <si>
    <t>Муниципальное унитарное предприятие "Управляющая компания "Городская электрическая сеть"</t>
  </si>
  <si>
    <t>Мурманская обл., г. Кировск, пр. Ленина, д.5</t>
  </si>
  <si>
    <t>Мурманская обл., г. Кировск, пр. Ленина д.7Б</t>
  </si>
  <si>
    <t>ул. Юбилейная, 7</t>
  </si>
  <si>
    <t>ул. Юбилейная, 8</t>
  </si>
  <si>
    <t>67.607643</t>
  </si>
  <si>
    <t>33.669506</t>
  </si>
  <si>
    <t>67.614370</t>
  </si>
  <si>
    <t>33.669329</t>
  </si>
  <si>
    <t>ул. Юбилейная 3,5,7 
пр. Ленина 3 А, ул. Мира 10</t>
  </si>
  <si>
    <t>ул. Юбилейная 6, 8
ул. Мира 14,16,18</t>
  </si>
  <si>
    <t>ул. Дзержинского, 11
ул. Советской Конституции 20, 22,24,26,28</t>
  </si>
  <si>
    <t>67.614424</t>
  </si>
  <si>
    <t>33.673663</t>
  </si>
  <si>
    <t>67.6162</t>
  </si>
  <si>
    <t>33.6876</t>
  </si>
  <si>
    <t>Мурманская обл.,
 г. Кировск, 
пр. Ленина, д. 5.</t>
  </si>
  <si>
    <t> Муниципальное унитарное предприятие
«Управляющая Компания 
«Городская электрическая сеть».</t>
  </si>
  <si>
    <t>ул. Олимпийская 35, 37, 39, 41, 43, 45, 47, 49, 51, 53, 55, 57, 59, 61</t>
  </si>
  <si>
    <t>ул. Ленана, 40</t>
  </si>
  <si>
    <t>67.602636</t>
  </si>
  <si>
    <t>33.660157</t>
  </si>
  <si>
    <t>Государственное областное 
унитарное предприятие 
"Мурманскводоканал"</t>
  </si>
  <si>
    <t>Асфальто-бетонное</t>
  </si>
  <si>
    <t>г. Мурманск, ул. Дзержинского, 9, 183038</t>
  </si>
  <si>
    <t xml:space="preserve">ИП Драй Ольга Петровна (магазин "Студия цветов"Best-bloom", пр-кт. Ленина, 13); ИП Клементьева Ольга Михайловна (магазин "Клементина", пр-кт. Ленина, д. 13), гостиница "Северная" ООО "Тирвас" (пр-кт Ленина, д.11) </t>
  </si>
  <si>
    <t>67.610603</t>
  </si>
  <si>
    <t>33.696924</t>
  </si>
  <si>
    <t>Общество с ограниченной 
ответственностью "Тирвас"</t>
  </si>
  <si>
    <t>г. Кировск, ул. Олимпийская, Горнолыжный комплекс, Северный склон.</t>
  </si>
  <si>
    <t xml:space="preserve"> 
Северный склон ГК "Большой Вудъявр"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</si>
</sst>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.9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168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0" borderId="1" xfId="0" applyFont="1" applyBorder="1"/>
    <xf numFmtId="0" fontId="1" fillId="0" borderId="23" xfId="0" applyFont="1" applyBorder="1"/>
    <xf numFmtId="0" fontId="1" fillId="0" borderId="4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/>
    <xf numFmtId="0" fontId="4" fillId="2" borderId="0" xfId="0" applyFont="1" applyFill="1" applyBorder="1"/>
    <xf numFmtId="0" fontId="1" fillId="0" borderId="0" xfId="0" applyFont="1"/>
    <xf numFmtId="0" fontId="1" fillId="4" borderId="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 wrapText="1"/>
    </xf>
    <xf numFmtId="0" fontId="1" fillId="3" borderId="0" xfId="0" applyFont="1" applyFill="1" applyBorder="1"/>
    <xf numFmtId="0" fontId="1" fillId="3" borderId="19" xfId="0" applyFont="1" applyFill="1" applyBorder="1"/>
    <xf numFmtId="0" fontId="1" fillId="0" borderId="19" xfId="0" applyFont="1" applyBorder="1"/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0" borderId="1" xfId="0" applyFont="1" applyBorder="1"/>
    <xf numFmtId="0" fontId="1" fillId="0" borderId="21" xfId="0" applyFont="1" applyBorder="1" applyAlignment="1">
      <alignment horizont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0" fontId="7" fillId="2" borderId="0" xfId="0" applyFont="1" applyFill="1" applyBorder="1"/>
    <xf numFmtId="0" fontId="1" fillId="0" borderId="24" xfId="0" applyFont="1" applyBorder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/>
    <xf numFmtId="0" fontId="5" fillId="2" borderId="1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1" fillId="5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/>
    <xf numFmtId="1" fontId="10" fillId="2" borderId="0" xfId="0" applyNumberFormat="1" applyFont="1" applyFill="1"/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23" xfId="0" applyFont="1" applyBorder="1"/>
    <xf numFmtId="0" fontId="9" fillId="0" borderId="6" xfId="0" applyFont="1" applyBorder="1"/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0" borderId="1" xfId="0" applyFont="1" applyBorder="1"/>
    <xf numFmtId="0" fontId="9" fillId="0" borderId="24" xfId="0" applyFont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0" borderId="0" xfId="0" applyFont="1"/>
    <xf numFmtId="1" fontId="9" fillId="2" borderId="23" xfId="0" applyNumberFormat="1" applyFont="1" applyFill="1" applyBorder="1" applyAlignment="1">
      <alignment horizontal="center" vertical="center" wrapText="1"/>
    </xf>
    <xf numFmtId="0" fontId="12" fillId="2" borderId="1" xfId="2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2" fillId="6" borderId="1" xfId="2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2" fillId="2" borderId="0" xfId="2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colors>
    <mruColors>
      <color rgb="FFFFCCCC"/>
      <color rgb="FFFFFF99"/>
      <color rgb="FFFF7C80"/>
      <color rgb="FFFFFFCC"/>
      <color rgb="FF99FFCC"/>
      <color rgb="FFFFCCFF"/>
      <color rgb="FF66FFFF"/>
      <color rgb="FFFFCC66"/>
      <color rgb="FFFF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102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1401425" y="34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3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002250" y="541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4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8002250" y="541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5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7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8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9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0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4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5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7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8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9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0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1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2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41;&#1056;&#1040;&#1065;&#1045;&#1053;&#1048;&#1045;%20&#1057;%20&#1054;&#1058;&#1061;&#1054;&#1044;&#1040;&#1052;&#1048;\_&#1056;&#1045;&#1043;&#1048;&#1054;&#1053;&#1040;&#1051;&#1068;&#1053;&#1067;&#1049;%20&#1054;&#1055;&#1045;&#1056;&#1040;&#1058;&#1054;&#1056;\_&#1056;&#1045;&#1045;&#1057;&#1058;&#1056;%20&#1052;&#1045;&#1057;&#1058;%20(&#1055;&#1051;&#1054;&#1065;&#1040;&#1044;&#1054;&#1050;)%20&#1058;&#1050;&#1054;\&#1042;&#1072;&#1088;&#1080;&#1072;&#1085;&#1090;%20&#8470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irovsk.ru/main/oos/" TargetMode="External"/><Relationship Id="rId2" Type="http://schemas.openxmlformats.org/officeDocument/2006/relationships/hyperlink" Target="http://www.kirovsk.ru/main/oos/" TargetMode="External"/><Relationship Id="rId1" Type="http://schemas.openxmlformats.org/officeDocument/2006/relationships/hyperlink" Target="http://www.kirovsk.ru/main/oo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kirovsk.ru/main/o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H2123"/>
  <sheetViews>
    <sheetView tabSelected="1" view="pageBreakPreview" zoomScale="86" zoomScaleNormal="100" zoomScaleSheetLayoutView="86" workbookViewId="0">
      <pane xSplit="7" ySplit="6" topLeftCell="L345" activePane="bottomRight" state="frozen"/>
      <selection activeCell="F4" sqref="F4"/>
      <selection pane="topRight" activeCell="F4" sqref="F4"/>
      <selection pane="bottomLeft" activeCell="F4" sqref="F4"/>
      <selection pane="bottomRight" activeCell="U345" sqref="U345"/>
    </sheetView>
  </sheetViews>
  <sheetFormatPr defaultRowHeight="20.25" x14ac:dyDescent="0.3"/>
  <cols>
    <col min="1" max="1" width="8" style="55" customWidth="1"/>
    <col min="2" max="2" width="16.5703125" style="14" customWidth="1"/>
    <col min="3" max="3" width="15" style="15" customWidth="1"/>
    <col min="4" max="4" width="18.5703125" style="26" customWidth="1"/>
    <col min="5" max="5" width="12.140625" style="17" customWidth="1"/>
    <col min="6" max="6" width="12" style="16" customWidth="1"/>
    <col min="7" max="7" width="15.85546875" style="3" customWidth="1"/>
    <col min="8" max="8" width="19.5703125" style="27" customWidth="1"/>
    <col min="9" max="9" width="30.140625" style="23" customWidth="1"/>
    <col min="10" max="10" width="16.85546875" style="4" customWidth="1"/>
    <col min="11" max="11" width="16.85546875" style="5" customWidth="1"/>
    <col min="12" max="16" width="15.42578125" style="28" customWidth="1"/>
    <col min="17" max="17" width="15.42578125" style="4" customWidth="1"/>
    <col min="18" max="18" width="25.42578125" style="1" customWidth="1"/>
    <col min="19" max="19" width="16" style="29" customWidth="1"/>
    <col min="20" max="20" width="15.140625" style="2" customWidth="1"/>
    <col min="21" max="21" width="15" style="5" customWidth="1"/>
    <col min="22" max="22" width="15.140625" style="19" customWidth="1"/>
    <col min="23" max="23" width="13.7109375" style="18" customWidth="1"/>
    <col min="24" max="24" width="13.7109375" style="21" customWidth="1"/>
    <col min="25" max="25" width="14.140625" style="20" customWidth="1"/>
    <col min="26" max="26" width="22.28515625" style="30" customWidth="1"/>
    <col min="27" max="27" width="18" style="39" customWidth="1"/>
    <col min="28" max="28" width="17.7109375" style="10" customWidth="1"/>
    <col min="29" max="29" width="13.140625" style="13" customWidth="1"/>
    <col min="30" max="30" width="19" style="22" customWidth="1"/>
    <col min="31" max="31" width="15.5703125" style="13" customWidth="1"/>
    <col min="32" max="32" width="17.5703125" style="27" customWidth="1"/>
    <col min="33" max="33" width="14.85546875" style="27" customWidth="1"/>
    <col min="34" max="34" width="14" style="27" customWidth="1"/>
    <col min="35" max="35" width="13.7109375" style="27" customWidth="1"/>
    <col min="36" max="36" width="15.42578125" style="23" customWidth="1"/>
    <col min="37" max="37" width="14.5703125" style="24" customWidth="1"/>
    <col min="38" max="38" width="14.5703125" style="27" customWidth="1"/>
    <col min="39" max="268" width="9.140625" style="6"/>
    <col min="269" max="16384" width="9.140625" style="13"/>
  </cols>
  <sheetData>
    <row r="1" spans="1:268" s="41" customFormat="1" ht="60.75" customHeight="1" thickBot="1" x14ac:dyDescent="0.3">
      <c r="A1" s="165" t="s">
        <v>0</v>
      </c>
      <c r="B1" s="150" t="s">
        <v>76</v>
      </c>
      <c r="C1" s="151"/>
      <c r="D1" s="151"/>
      <c r="E1" s="151"/>
      <c r="F1" s="151"/>
      <c r="G1" s="152"/>
      <c r="H1" s="156" t="s">
        <v>1</v>
      </c>
      <c r="I1" s="157"/>
      <c r="J1" s="158" t="s">
        <v>575</v>
      </c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58" t="s">
        <v>577</v>
      </c>
      <c r="AA1" s="147"/>
      <c r="AB1" s="147"/>
      <c r="AC1" s="147"/>
      <c r="AD1" s="147"/>
      <c r="AE1" s="147"/>
      <c r="AF1" s="148"/>
      <c r="AG1" s="147" t="s">
        <v>716</v>
      </c>
      <c r="AH1" s="147"/>
      <c r="AI1" s="147"/>
      <c r="AJ1" s="147"/>
      <c r="AK1" s="147"/>
      <c r="AL1" s="148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</row>
    <row r="2" spans="1:268" s="42" customFormat="1" ht="0.75" customHeight="1" thickBot="1" x14ac:dyDescent="0.3">
      <c r="A2" s="149"/>
      <c r="B2" s="158"/>
      <c r="C2" s="147"/>
      <c r="D2" s="147"/>
      <c r="E2" s="147"/>
      <c r="F2" s="147"/>
      <c r="G2" s="148"/>
      <c r="H2" s="150" t="s">
        <v>683</v>
      </c>
      <c r="I2" s="159" t="s">
        <v>688</v>
      </c>
      <c r="J2" s="161" t="s">
        <v>585</v>
      </c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50" t="s">
        <v>705</v>
      </c>
      <c r="W2" s="151"/>
      <c r="X2" s="151"/>
      <c r="Y2" s="152"/>
      <c r="Z2" s="151" t="s">
        <v>708</v>
      </c>
      <c r="AA2" s="151"/>
      <c r="AB2" s="152"/>
      <c r="AC2" s="150" t="s">
        <v>579</v>
      </c>
      <c r="AD2" s="151"/>
      <c r="AE2" s="152"/>
      <c r="AF2" s="150" t="s">
        <v>582</v>
      </c>
      <c r="AG2" s="78"/>
      <c r="AH2" s="78"/>
      <c r="AI2" s="78"/>
      <c r="AJ2" s="81"/>
      <c r="AK2" s="77"/>
      <c r="AL2" s="81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</row>
    <row r="3" spans="1:268" s="41" customFormat="1" ht="64.5" customHeight="1" thickBot="1" x14ac:dyDescent="0.3">
      <c r="A3" s="149"/>
      <c r="B3" s="150" t="s">
        <v>679</v>
      </c>
      <c r="C3" s="151"/>
      <c r="D3" s="151"/>
      <c r="E3" s="151"/>
      <c r="F3" s="151"/>
      <c r="G3" s="152"/>
      <c r="H3" s="153"/>
      <c r="I3" s="149"/>
      <c r="J3" s="158" t="s">
        <v>576</v>
      </c>
      <c r="K3" s="147"/>
      <c r="L3" s="147"/>
      <c r="M3" s="161" t="s">
        <v>698</v>
      </c>
      <c r="N3" s="162"/>
      <c r="O3" s="162"/>
      <c r="P3" s="162"/>
      <c r="Q3" s="164"/>
      <c r="R3" s="161" t="s">
        <v>586</v>
      </c>
      <c r="S3" s="162"/>
      <c r="T3" s="162"/>
      <c r="U3" s="162"/>
      <c r="V3" s="158"/>
      <c r="W3" s="147"/>
      <c r="X3" s="147"/>
      <c r="Y3" s="148"/>
      <c r="Z3" s="158"/>
      <c r="AA3" s="147"/>
      <c r="AB3" s="148"/>
      <c r="AC3" s="158"/>
      <c r="AD3" s="147"/>
      <c r="AE3" s="148"/>
      <c r="AF3" s="158"/>
      <c r="AG3" s="161" t="s">
        <v>717</v>
      </c>
      <c r="AH3" s="162"/>
      <c r="AI3" s="164"/>
      <c r="AJ3" s="161" t="s">
        <v>721</v>
      </c>
      <c r="AK3" s="162"/>
      <c r="AL3" s="164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</row>
    <row r="4" spans="1:268" s="41" customFormat="1" ht="7.5" hidden="1" customHeight="1" thickBot="1" x14ac:dyDescent="0.3">
      <c r="A4" s="149"/>
      <c r="B4" s="153"/>
      <c r="C4" s="154"/>
      <c r="D4" s="154"/>
      <c r="E4" s="154"/>
      <c r="F4" s="154"/>
      <c r="G4" s="155"/>
      <c r="H4" s="153"/>
      <c r="I4" s="149"/>
      <c r="J4" s="159" t="s">
        <v>694</v>
      </c>
      <c r="K4" s="79"/>
      <c r="L4" s="150" t="s">
        <v>695</v>
      </c>
      <c r="M4" s="159" t="s">
        <v>699</v>
      </c>
      <c r="N4" s="159" t="s">
        <v>700</v>
      </c>
      <c r="O4" s="159" t="s">
        <v>701</v>
      </c>
      <c r="P4" s="150" t="s">
        <v>702</v>
      </c>
      <c r="Q4" s="159" t="s">
        <v>703</v>
      </c>
      <c r="R4" s="151" t="s">
        <v>587</v>
      </c>
      <c r="S4" s="159" t="s">
        <v>591</v>
      </c>
      <c r="T4" s="163" t="s">
        <v>590</v>
      </c>
      <c r="U4" s="152" t="s">
        <v>704</v>
      </c>
      <c r="V4" s="166" t="s">
        <v>587</v>
      </c>
      <c r="W4" s="151" t="s">
        <v>706</v>
      </c>
      <c r="X4" s="159" t="s">
        <v>590</v>
      </c>
      <c r="Y4" s="151" t="s">
        <v>707</v>
      </c>
      <c r="Z4" s="159" t="s">
        <v>578</v>
      </c>
      <c r="AA4" s="152" t="s">
        <v>709</v>
      </c>
      <c r="AB4" s="152" t="s">
        <v>583</v>
      </c>
      <c r="AC4" s="151" t="s">
        <v>580</v>
      </c>
      <c r="AD4" s="159" t="s">
        <v>711</v>
      </c>
      <c r="AE4" s="151" t="s">
        <v>581</v>
      </c>
      <c r="AF4" s="150" t="s">
        <v>712</v>
      </c>
      <c r="AG4" s="149" t="s">
        <v>718</v>
      </c>
      <c r="AH4" s="149" t="s">
        <v>719</v>
      </c>
      <c r="AI4" s="153" t="s">
        <v>720</v>
      </c>
      <c r="AJ4" s="149" t="s">
        <v>718</v>
      </c>
      <c r="AK4" s="153" t="s">
        <v>719</v>
      </c>
      <c r="AL4" s="149" t="s">
        <v>720</v>
      </c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</row>
    <row r="5" spans="1:268" s="42" customFormat="1" ht="135.75" customHeight="1" thickBot="1" x14ac:dyDescent="0.3">
      <c r="A5" s="160"/>
      <c r="B5" s="76" t="s">
        <v>77</v>
      </c>
      <c r="C5" s="75" t="s">
        <v>672</v>
      </c>
      <c r="D5" s="47" t="s">
        <v>680</v>
      </c>
      <c r="E5" s="76" t="s">
        <v>681</v>
      </c>
      <c r="F5" s="47" t="s">
        <v>682</v>
      </c>
      <c r="G5" s="76" t="s">
        <v>573</v>
      </c>
      <c r="H5" s="158"/>
      <c r="I5" s="160"/>
      <c r="J5" s="160"/>
      <c r="K5" s="80" t="s">
        <v>574</v>
      </c>
      <c r="L5" s="158"/>
      <c r="M5" s="160"/>
      <c r="N5" s="160"/>
      <c r="O5" s="160"/>
      <c r="P5" s="158"/>
      <c r="Q5" s="160"/>
      <c r="R5" s="147"/>
      <c r="S5" s="160"/>
      <c r="T5" s="163"/>
      <c r="U5" s="148"/>
      <c r="V5" s="167"/>
      <c r="W5" s="147"/>
      <c r="X5" s="160"/>
      <c r="Y5" s="147"/>
      <c r="Z5" s="160"/>
      <c r="AA5" s="148"/>
      <c r="AB5" s="148"/>
      <c r="AC5" s="147"/>
      <c r="AD5" s="160"/>
      <c r="AE5" s="147"/>
      <c r="AF5" s="158"/>
      <c r="AG5" s="149"/>
      <c r="AH5" s="149"/>
      <c r="AI5" s="153"/>
      <c r="AJ5" s="149"/>
      <c r="AK5" s="153"/>
      <c r="AL5" s="149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</row>
    <row r="6" spans="1:268" s="54" customFormat="1" ht="27.75" customHeight="1" thickBot="1" x14ac:dyDescent="0.3">
      <c r="A6" s="48">
        <v>1</v>
      </c>
      <c r="B6" s="49">
        <v>2</v>
      </c>
      <c r="C6" s="50">
        <v>3</v>
      </c>
      <c r="D6" s="51">
        <v>4</v>
      </c>
      <c r="E6" s="49">
        <v>5</v>
      </c>
      <c r="F6" s="51">
        <v>6</v>
      </c>
      <c r="G6" s="49">
        <v>7</v>
      </c>
      <c r="H6" s="50">
        <v>8</v>
      </c>
      <c r="I6" s="51">
        <v>9</v>
      </c>
      <c r="J6" s="51">
        <v>10</v>
      </c>
      <c r="K6" s="52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1">
        <v>17</v>
      </c>
      <c r="R6" s="49">
        <v>18</v>
      </c>
      <c r="S6" s="51">
        <v>19</v>
      </c>
      <c r="T6" s="52">
        <v>20</v>
      </c>
      <c r="U6" s="52">
        <v>21</v>
      </c>
      <c r="V6" s="53">
        <v>22</v>
      </c>
      <c r="W6" s="49">
        <v>23</v>
      </c>
      <c r="X6" s="51">
        <v>24</v>
      </c>
      <c r="Y6" s="49">
        <v>25</v>
      </c>
      <c r="Z6" s="51">
        <v>26</v>
      </c>
      <c r="AA6" s="52">
        <v>27</v>
      </c>
      <c r="AB6" s="52">
        <v>28</v>
      </c>
      <c r="AC6" s="49">
        <v>29</v>
      </c>
      <c r="AD6" s="51">
        <v>30</v>
      </c>
      <c r="AE6" s="49">
        <v>31</v>
      </c>
      <c r="AF6" s="50">
        <v>32</v>
      </c>
      <c r="AG6" s="51">
        <v>33</v>
      </c>
      <c r="AH6" s="49">
        <v>34</v>
      </c>
      <c r="AI6" s="50">
        <v>35</v>
      </c>
      <c r="AJ6" s="51">
        <v>36</v>
      </c>
      <c r="AK6" s="49">
        <v>37</v>
      </c>
      <c r="AL6" s="51">
        <v>38</v>
      </c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</row>
    <row r="7" spans="1:268" s="9" customFormat="1" ht="96.75" customHeight="1" x14ac:dyDescent="0.2">
      <c r="A7" s="67">
        <v>1</v>
      </c>
      <c r="B7" s="68" t="s">
        <v>671</v>
      </c>
      <c r="C7" s="68" t="s">
        <v>801</v>
      </c>
      <c r="D7" s="68" t="s">
        <v>839</v>
      </c>
      <c r="E7" s="68" t="s">
        <v>572</v>
      </c>
      <c r="F7" s="68" t="s">
        <v>569</v>
      </c>
      <c r="G7" s="68" t="s">
        <v>2</v>
      </c>
      <c r="H7" s="68" t="s">
        <v>1063</v>
      </c>
      <c r="I7" s="68" t="s">
        <v>78</v>
      </c>
      <c r="J7" s="69">
        <v>12</v>
      </c>
      <c r="K7" s="69" t="s">
        <v>3</v>
      </c>
      <c r="L7" s="68" t="s">
        <v>78</v>
      </c>
      <c r="M7" s="69" t="s">
        <v>3</v>
      </c>
      <c r="N7" s="68" t="s">
        <v>78</v>
      </c>
      <c r="O7" s="68" t="s">
        <v>78</v>
      </c>
      <c r="P7" s="68" t="s">
        <v>78</v>
      </c>
      <c r="Q7" s="68" t="s">
        <v>78</v>
      </c>
      <c r="R7" s="70" t="s">
        <v>588</v>
      </c>
      <c r="S7" s="71">
        <v>1</v>
      </c>
      <c r="T7" s="68">
        <v>3</v>
      </c>
      <c r="U7" s="68">
        <v>3</v>
      </c>
      <c r="V7" s="68" t="s">
        <v>78</v>
      </c>
      <c r="W7" s="68" t="s">
        <v>78</v>
      </c>
      <c r="X7" s="68" t="s">
        <v>78</v>
      </c>
      <c r="Y7" s="68" t="s">
        <v>78</v>
      </c>
      <c r="Z7" s="68" t="s">
        <v>4</v>
      </c>
      <c r="AA7" s="72">
        <v>1095103000365</v>
      </c>
      <c r="AB7" s="68" t="s">
        <v>1282</v>
      </c>
      <c r="AC7" s="68" t="s">
        <v>78</v>
      </c>
      <c r="AD7" s="68" t="s">
        <v>78</v>
      </c>
      <c r="AE7" s="68" t="s">
        <v>78</v>
      </c>
      <c r="AF7" s="68" t="s">
        <v>78</v>
      </c>
      <c r="AG7" s="68" t="s">
        <v>1384</v>
      </c>
      <c r="AH7" s="68" t="s">
        <v>78</v>
      </c>
      <c r="AI7" s="68" t="s">
        <v>78</v>
      </c>
      <c r="AJ7" s="68" t="s">
        <v>1382</v>
      </c>
      <c r="AK7" s="68" t="s">
        <v>78</v>
      </c>
      <c r="AL7" s="68" t="s">
        <v>78</v>
      </c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</row>
    <row r="8" spans="1:268" s="7" customFormat="1" ht="120" customHeight="1" x14ac:dyDescent="0.2">
      <c r="A8" s="67">
        <v>2</v>
      </c>
      <c r="B8" s="45" t="s">
        <v>671</v>
      </c>
      <c r="C8" s="45" t="s">
        <v>801</v>
      </c>
      <c r="D8" s="45" t="s">
        <v>840</v>
      </c>
      <c r="E8" s="45" t="s">
        <v>571</v>
      </c>
      <c r="F8" s="45" t="s">
        <v>568</v>
      </c>
      <c r="G8" s="45" t="s">
        <v>2</v>
      </c>
      <c r="H8" s="45" t="s">
        <v>1064</v>
      </c>
      <c r="I8" s="45" t="s">
        <v>1547</v>
      </c>
      <c r="J8" s="74">
        <v>6.25</v>
      </c>
      <c r="K8" s="74" t="s">
        <v>3</v>
      </c>
      <c r="L8" s="45" t="s">
        <v>78</v>
      </c>
      <c r="M8" s="45" t="s">
        <v>78</v>
      </c>
      <c r="N8" s="45" t="s">
        <v>78</v>
      </c>
      <c r="O8" s="45" t="s">
        <v>78</v>
      </c>
      <c r="P8" s="45" t="s">
        <v>78</v>
      </c>
      <c r="Q8" s="45" t="s">
        <v>78</v>
      </c>
      <c r="R8" s="57" t="s">
        <v>588</v>
      </c>
      <c r="S8" s="46">
        <v>1</v>
      </c>
      <c r="T8" s="45">
        <v>3</v>
      </c>
      <c r="U8" s="45">
        <v>3</v>
      </c>
      <c r="V8" s="45" t="s">
        <v>78</v>
      </c>
      <c r="W8" s="45" t="s">
        <v>78</v>
      </c>
      <c r="X8" s="45" t="s">
        <v>78</v>
      </c>
      <c r="Y8" s="45" t="s">
        <v>78</v>
      </c>
      <c r="Z8" s="45" t="s">
        <v>4</v>
      </c>
      <c r="AA8" s="58">
        <v>1095103000365</v>
      </c>
      <c r="AB8" s="45" t="s">
        <v>1282</v>
      </c>
      <c r="AC8" s="45" t="s">
        <v>78</v>
      </c>
      <c r="AD8" s="45" t="s">
        <v>78</v>
      </c>
      <c r="AE8" s="45" t="s">
        <v>78</v>
      </c>
      <c r="AF8" s="45" t="s">
        <v>78</v>
      </c>
      <c r="AG8" s="45" t="s">
        <v>1384</v>
      </c>
      <c r="AH8" s="45" t="s">
        <v>78</v>
      </c>
      <c r="AI8" s="45" t="s">
        <v>78</v>
      </c>
      <c r="AJ8" s="45" t="s">
        <v>1382</v>
      </c>
      <c r="AK8" s="45" t="s">
        <v>78</v>
      </c>
      <c r="AL8" s="45" t="s">
        <v>78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</row>
    <row r="9" spans="1:268" s="7" customFormat="1" ht="103.5" customHeight="1" x14ac:dyDescent="0.2">
      <c r="A9" s="67">
        <v>3</v>
      </c>
      <c r="B9" s="45" t="s">
        <v>671</v>
      </c>
      <c r="C9" s="45" t="s">
        <v>801</v>
      </c>
      <c r="D9" s="45" t="s">
        <v>841</v>
      </c>
      <c r="E9" s="45" t="s">
        <v>570</v>
      </c>
      <c r="F9" s="45" t="s">
        <v>567</v>
      </c>
      <c r="G9" s="45" t="s">
        <v>2</v>
      </c>
      <c r="H9" s="45" t="s">
        <v>1652</v>
      </c>
      <c r="I9" s="45" t="s">
        <v>1513</v>
      </c>
      <c r="J9" s="74">
        <v>18</v>
      </c>
      <c r="K9" s="74" t="s">
        <v>3</v>
      </c>
      <c r="L9" s="45" t="s">
        <v>78</v>
      </c>
      <c r="M9" s="45" t="s">
        <v>78</v>
      </c>
      <c r="N9" s="45" t="s">
        <v>78</v>
      </c>
      <c r="O9" s="45" t="s">
        <v>78</v>
      </c>
      <c r="P9" s="45" t="s">
        <v>78</v>
      </c>
      <c r="Q9" s="45" t="s">
        <v>78</v>
      </c>
      <c r="R9" s="57" t="s">
        <v>588</v>
      </c>
      <c r="S9" s="46">
        <v>2</v>
      </c>
      <c r="T9" s="45">
        <v>3</v>
      </c>
      <c r="U9" s="45">
        <v>6</v>
      </c>
      <c r="V9" s="45" t="s">
        <v>78</v>
      </c>
      <c r="W9" s="45" t="s">
        <v>78</v>
      </c>
      <c r="X9" s="45" t="s">
        <v>78</v>
      </c>
      <c r="Y9" s="45" t="s">
        <v>78</v>
      </c>
      <c r="Z9" s="45" t="s">
        <v>4</v>
      </c>
      <c r="AA9" s="58">
        <v>1095103000365</v>
      </c>
      <c r="AB9" s="45" t="s">
        <v>1282</v>
      </c>
      <c r="AC9" s="45" t="s">
        <v>78</v>
      </c>
      <c r="AD9" s="45" t="s">
        <v>78</v>
      </c>
      <c r="AE9" s="45" t="s">
        <v>78</v>
      </c>
      <c r="AF9" s="45" t="s">
        <v>78</v>
      </c>
      <c r="AG9" s="45" t="s">
        <v>1384</v>
      </c>
      <c r="AH9" s="45" t="s">
        <v>78</v>
      </c>
      <c r="AI9" s="45" t="s">
        <v>78</v>
      </c>
      <c r="AJ9" s="45" t="s">
        <v>1382</v>
      </c>
      <c r="AK9" s="45" t="s">
        <v>78</v>
      </c>
      <c r="AL9" s="45" t="s">
        <v>78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</row>
    <row r="10" spans="1:268" s="7" customFormat="1" ht="119.25" customHeight="1" x14ac:dyDescent="0.2">
      <c r="A10" s="67">
        <v>4</v>
      </c>
      <c r="B10" s="45" t="s">
        <v>671</v>
      </c>
      <c r="C10" s="45" t="s">
        <v>801</v>
      </c>
      <c r="D10" s="45" t="s">
        <v>842</v>
      </c>
      <c r="E10" s="45" t="s">
        <v>566</v>
      </c>
      <c r="F10" s="45" t="s">
        <v>562</v>
      </c>
      <c r="G10" s="45" t="s">
        <v>2</v>
      </c>
      <c r="H10" s="45" t="s">
        <v>1065</v>
      </c>
      <c r="I10" s="45" t="s">
        <v>1511</v>
      </c>
      <c r="J10" s="74">
        <v>6.25</v>
      </c>
      <c r="K10" s="74" t="s">
        <v>3</v>
      </c>
      <c r="L10" s="45" t="s">
        <v>78</v>
      </c>
      <c r="M10" s="45" t="s">
        <v>78</v>
      </c>
      <c r="N10" s="45" t="s">
        <v>78</v>
      </c>
      <c r="O10" s="45" t="s">
        <v>78</v>
      </c>
      <c r="P10" s="45" t="s">
        <v>78</v>
      </c>
      <c r="Q10" s="45" t="s">
        <v>78</v>
      </c>
      <c r="R10" s="57" t="s">
        <v>588</v>
      </c>
      <c r="S10" s="46">
        <v>1</v>
      </c>
      <c r="T10" s="45">
        <v>3</v>
      </c>
      <c r="U10" s="45">
        <v>3</v>
      </c>
      <c r="V10" s="45" t="s">
        <v>78</v>
      </c>
      <c r="W10" s="45" t="s">
        <v>78</v>
      </c>
      <c r="X10" s="45" t="s">
        <v>78</v>
      </c>
      <c r="Y10" s="45" t="s">
        <v>78</v>
      </c>
      <c r="Z10" s="45" t="s">
        <v>4</v>
      </c>
      <c r="AA10" s="58">
        <v>1095103000365</v>
      </c>
      <c r="AB10" s="45" t="s">
        <v>1282</v>
      </c>
      <c r="AC10" s="45" t="s">
        <v>78</v>
      </c>
      <c r="AD10" s="45" t="s">
        <v>78</v>
      </c>
      <c r="AE10" s="45" t="s">
        <v>78</v>
      </c>
      <c r="AF10" s="45" t="s">
        <v>78</v>
      </c>
      <c r="AG10" s="45" t="s">
        <v>1384</v>
      </c>
      <c r="AH10" s="45" t="s">
        <v>78</v>
      </c>
      <c r="AI10" s="45" t="s">
        <v>78</v>
      </c>
      <c r="AJ10" s="45" t="s">
        <v>1382</v>
      </c>
      <c r="AK10" s="45" t="s">
        <v>78</v>
      </c>
      <c r="AL10" s="45" t="s">
        <v>78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</row>
    <row r="11" spans="1:268" s="7" customFormat="1" ht="103.5" customHeight="1" x14ac:dyDescent="0.2">
      <c r="A11" s="67">
        <v>5</v>
      </c>
      <c r="B11" s="45" t="s">
        <v>671</v>
      </c>
      <c r="C11" s="45" t="s">
        <v>801</v>
      </c>
      <c r="D11" s="45" t="s">
        <v>843</v>
      </c>
      <c r="E11" s="45" t="s">
        <v>565</v>
      </c>
      <c r="F11" s="45" t="s">
        <v>561</v>
      </c>
      <c r="G11" s="45" t="s">
        <v>2</v>
      </c>
      <c r="H11" s="45" t="s">
        <v>1066</v>
      </c>
      <c r="I11" s="45" t="s">
        <v>1531</v>
      </c>
      <c r="J11" s="74">
        <v>6.25</v>
      </c>
      <c r="K11" s="74" t="s">
        <v>3</v>
      </c>
      <c r="L11" s="45" t="s">
        <v>78</v>
      </c>
      <c r="M11" s="45" t="s">
        <v>78</v>
      </c>
      <c r="N11" s="45" t="s">
        <v>78</v>
      </c>
      <c r="O11" s="45" t="s">
        <v>78</v>
      </c>
      <c r="P11" s="45" t="s">
        <v>78</v>
      </c>
      <c r="Q11" s="45" t="s">
        <v>78</v>
      </c>
      <c r="R11" s="57" t="s">
        <v>588</v>
      </c>
      <c r="S11" s="46">
        <v>1</v>
      </c>
      <c r="T11" s="45">
        <v>3</v>
      </c>
      <c r="U11" s="45">
        <v>3</v>
      </c>
      <c r="V11" s="45" t="s">
        <v>78</v>
      </c>
      <c r="W11" s="45" t="s">
        <v>78</v>
      </c>
      <c r="X11" s="45" t="s">
        <v>78</v>
      </c>
      <c r="Y11" s="45" t="s">
        <v>78</v>
      </c>
      <c r="Z11" s="45" t="s">
        <v>4</v>
      </c>
      <c r="AA11" s="58">
        <v>1095103000365</v>
      </c>
      <c r="AB11" s="45" t="s">
        <v>1282</v>
      </c>
      <c r="AC11" s="45" t="s">
        <v>78</v>
      </c>
      <c r="AD11" s="45" t="s">
        <v>78</v>
      </c>
      <c r="AE11" s="45" t="s">
        <v>78</v>
      </c>
      <c r="AF11" s="45" t="s">
        <v>78</v>
      </c>
      <c r="AG11" s="45" t="s">
        <v>1384</v>
      </c>
      <c r="AH11" s="45" t="s">
        <v>78</v>
      </c>
      <c r="AI11" s="45" t="s">
        <v>78</v>
      </c>
      <c r="AJ11" s="45" t="s">
        <v>1382</v>
      </c>
      <c r="AK11" s="45" t="s">
        <v>78</v>
      </c>
      <c r="AL11" s="45" t="s">
        <v>78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</row>
    <row r="12" spans="1:268" s="7" customFormat="1" ht="103.5" customHeight="1" x14ac:dyDescent="0.2">
      <c r="A12" s="67">
        <v>6</v>
      </c>
      <c r="B12" s="45" t="s">
        <v>671</v>
      </c>
      <c r="C12" s="45" t="s">
        <v>801</v>
      </c>
      <c r="D12" s="45" t="s">
        <v>844</v>
      </c>
      <c r="E12" s="45" t="s">
        <v>564</v>
      </c>
      <c r="F12" s="45" t="s">
        <v>560</v>
      </c>
      <c r="G12" s="45" t="s">
        <v>2</v>
      </c>
      <c r="H12" s="45" t="s">
        <v>1542</v>
      </c>
      <c r="I12" s="45" t="s">
        <v>78</v>
      </c>
      <c r="J12" s="74">
        <v>12</v>
      </c>
      <c r="K12" s="74" t="s">
        <v>3</v>
      </c>
      <c r="L12" s="45" t="s">
        <v>78</v>
      </c>
      <c r="M12" s="45" t="s">
        <v>78</v>
      </c>
      <c r="N12" s="45" t="s">
        <v>78</v>
      </c>
      <c r="O12" s="45" t="s">
        <v>78</v>
      </c>
      <c r="P12" s="45" t="s">
        <v>78</v>
      </c>
      <c r="Q12" s="45" t="s">
        <v>78</v>
      </c>
      <c r="R12" s="57" t="s">
        <v>588</v>
      </c>
      <c r="S12" s="46">
        <v>1</v>
      </c>
      <c r="T12" s="45">
        <v>3</v>
      </c>
      <c r="U12" s="45">
        <v>3</v>
      </c>
      <c r="V12" s="45" t="s">
        <v>78</v>
      </c>
      <c r="W12" s="45" t="s">
        <v>78</v>
      </c>
      <c r="X12" s="45" t="s">
        <v>78</v>
      </c>
      <c r="Y12" s="45" t="s">
        <v>78</v>
      </c>
      <c r="Z12" s="45" t="s">
        <v>4</v>
      </c>
      <c r="AA12" s="58">
        <v>1095103000365</v>
      </c>
      <c r="AB12" s="45" t="s">
        <v>1282</v>
      </c>
      <c r="AC12" s="45" t="s">
        <v>78</v>
      </c>
      <c r="AD12" s="45" t="s">
        <v>78</v>
      </c>
      <c r="AE12" s="45" t="s">
        <v>78</v>
      </c>
      <c r="AF12" s="45" t="s">
        <v>78</v>
      </c>
      <c r="AG12" s="45" t="s">
        <v>1384</v>
      </c>
      <c r="AH12" s="45" t="s">
        <v>78</v>
      </c>
      <c r="AI12" s="45" t="s">
        <v>78</v>
      </c>
      <c r="AJ12" s="45" t="s">
        <v>1382</v>
      </c>
      <c r="AK12" s="45" t="s">
        <v>78</v>
      </c>
      <c r="AL12" s="45" t="s">
        <v>78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</row>
    <row r="13" spans="1:268" s="7" customFormat="1" ht="106.5" customHeight="1" x14ac:dyDescent="0.2">
      <c r="A13" s="67">
        <v>7</v>
      </c>
      <c r="B13" s="45" t="s">
        <v>671</v>
      </c>
      <c r="C13" s="45" t="s">
        <v>801</v>
      </c>
      <c r="D13" s="45" t="s">
        <v>845</v>
      </c>
      <c r="E13" s="45" t="s">
        <v>1498</v>
      </c>
      <c r="F13" s="45" t="s">
        <v>1499</v>
      </c>
      <c r="G13" s="45" t="s">
        <v>2</v>
      </c>
      <c r="H13" s="45" t="s">
        <v>78</v>
      </c>
      <c r="I13" s="45" t="s">
        <v>1067</v>
      </c>
      <c r="J13" s="45" t="s">
        <v>78</v>
      </c>
      <c r="K13" s="74" t="s">
        <v>606</v>
      </c>
      <c r="L13" s="45" t="s">
        <v>78</v>
      </c>
      <c r="M13" s="45" t="s">
        <v>78</v>
      </c>
      <c r="N13" s="45" t="s">
        <v>78</v>
      </c>
      <c r="O13" s="45" t="s">
        <v>78</v>
      </c>
      <c r="P13" s="45" t="s">
        <v>78</v>
      </c>
      <c r="Q13" s="45" t="s">
        <v>78</v>
      </c>
      <c r="R13" s="45" t="s">
        <v>603</v>
      </c>
      <c r="S13" s="46">
        <v>1</v>
      </c>
      <c r="T13" s="45">
        <v>1.1000000000000001</v>
      </c>
      <c r="U13" s="45">
        <v>1.1000000000000001</v>
      </c>
      <c r="V13" s="45" t="s">
        <v>78</v>
      </c>
      <c r="W13" s="45" t="s">
        <v>78</v>
      </c>
      <c r="X13" s="45" t="s">
        <v>78</v>
      </c>
      <c r="Y13" s="45" t="s">
        <v>78</v>
      </c>
      <c r="Z13" s="45" t="s">
        <v>607</v>
      </c>
      <c r="AA13" s="58">
        <v>1025100561012</v>
      </c>
      <c r="AB13" s="45" t="s">
        <v>1282</v>
      </c>
      <c r="AC13" s="45" t="s">
        <v>78</v>
      </c>
      <c r="AD13" s="45" t="s">
        <v>78</v>
      </c>
      <c r="AE13" s="45" t="s">
        <v>78</v>
      </c>
      <c r="AF13" s="45" t="s">
        <v>78</v>
      </c>
      <c r="AG13" s="45" t="s">
        <v>1384</v>
      </c>
      <c r="AH13" s="45" t="s">
        <v>78</v>
      </c>
      <c r="AI13" s="45" t="s">
        <v>78</v>
      </c>
      <c r="AJ13" s="45" t="s">
        <v>1382</v>
      </c>
      <c r="AK13" s="45" t="s">
        <v>78</v>
      </c>
      <c r="AL13" s="45" t="s">
        <v>78</v>
      </c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</row>
    <row r="14" spans="1:268" s="7" customFormat="1" ht="407.25" customHeight="1" x14ac:dyDescent="0.2">
      <c r="A14" s="67">
        <v>8</v>
      </c>
      <c r="B14" s="45" t="s">
        <v>671</v>
      </c>
      <c r="C14" s="45" t="s">
        <v>801</v>
      </c>
      <c r="D14" s="45" t="s">
        <v>846</v>
      </c>
      <c r="E14" s="45" t="s">
        <v>563</v>
      </c>
      <c r="F14" s="45" t="s">
        <v>559</v>
      </c>
      <c r="G14" s="45" t="s">
        <v>2</v>
      </c>
      <c r="H14" s="45" t="s">
        <v>1068</v>
      </c>
      <c r="I14" s="45" t="s">
        <v>1541</v>
      </c>
      <c r="J14" s="74">
        <v>12.5</v>
      </c>
      <c r="K14" s="74" t="s">
        <v>3</v>
      </c>
      <c r="L14" s="45" t="s">
        <v>78</v>
      </c>
      <c r="M14" s="45" t="s">
        <v>78</v>
      </c>
      <c r="N14" s="45" t="s">
        <v>78</v>
      </c>
      <c r="O14" s="45" t="s">
        <v>78</v>
      </c>
      <c r="P14" s="45" t="s">
        <v>78</v>
      </c>
      <c r="Q14" s="45" t="s">
        <v>78</v>
      </c>
      <c r="R14" s="57" t="s">
        <v>588</v>
      </c>
      <c r="S14" s="46">
        <v>2</v>
      </c>
      <c r="T14" s="45">
        <v>3</v>
      </c>
      <c r="U14" s="45">
        <v>6</v>
      </c>
      <c r="V14" s="45" t="s">
        <v>78</v>
      </c>
      <c r="W14" s="45" t="s">
        <v>78</v>
      </c>
      <c r="X14" s="45" t="s">
        <v>78</v>
      </c>
      <c r="Y14" s="45" t="s">
        <v>78</v>
      </c>
      <c r="Z14" s="45" t="s">
        <v>4</v>
      </c>
      <c r="AA14" s="58">
        <v>1095103000365</v>
      </c>
      <c r="AB14" s="45" t="s">
        <v>1282</v>
      </c>
      <c r="AC14" s="45" t="s">
        <v>78</v>
      </c>
      <c r="AD14" s="45" t="s">
        <v>78</v>
      </c>
      <c r="AE14" s="45" t="s">
        <v>78</v>
      </c>
      <c r="AF14" s="45" t="s">
        <v>78</v>
      </c>
      <c r="AG14" s="45" t="s">
        <v>1384</v>
      </c>
      <c r="AH14" s="45" t="s">
        <v>78</v>
      </c>
      <c r="AI14" s="45" t="s">
        <v>78</v>
      </c>
      <c r="AJ14" s="45" t="s">
        <v>1382</v>
      </c>
      <c r="AK14" s="45" t="s">
        <v>78</v>
      </c>
      <c r="AL14" s="45" t="s">
        <v>78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</row>
    <row r="15" spans="1:268" s="7" customFormat="1" ht="103.5" customHeight="1" x14ac:dyDescent="0.2">
      <c r="A15" s="67">
        <v>9</v>
      </c>
      <c r="B15" s="45" t="s">
        <v>671</v>
      </c>
      <c r="C15" s="45" t="s">
        <v>801</v>
      </c>
      <c r="D15" s="45" t="s">
        <v>847</v>
      </c>
      <c r="E15" s="45" t="s">
        <v>558</v>
      </c>
      <c r="F15" s="45" t="s">
        <v>557</v>
      </c>
      <c r="G15" s="45" t="s">
        <v>2</v>
      </c>
      <c r="H15" s="45" t="s">
        <v>1069</v>
      </c>
      <c r="I15" s="45" t="s">
        <v>78</v>
      </c>
      <c r="J15" s="74">
        <v>12.5</v>
      </c>
      <c r="K15" s="74" t="s">
        <v>3</v>
      </c>
      <c r="L15" s="45" t="s">
        <v>78</v>
      </c>
      <c r="M15" s="45" t="s">
        <v>78</v>
      </c>
      <c r="N15" s="45" t="s">
        <v>78</v>
      </c>
      <c r="O15" s="45" t="s">
        <v>78</v>
      </c>
      <c r="P15" s="45" t="s">
        <v>78</v>
      </c>
      <c r="Q15" s="45" t="s">
        <v>78</v>
      </c>
      <c r="R15" s="57" t="s">
        <v>588</v>
      </c>
      <c r="S15" s="46">
        <v>2</v>
      </c>
      <c r="T15" s="45">
        <v>3</v>
      </c>
      <c r="U15" s="45">
        <v>6</v>
      </c>
      <c r="V15" s="45" t="s">
        <v>78</v>
      </c>
      <c r="W15" s="45" t="s">
        <v>78</v>
      </c>
      <c r="X15" s="45" t="s">
        <v>78</v>
      </c>
      <c r="Y15" s="45" t="s">
        <v>78</v>
      </c>
      <c r="Z15" s="45" t="s">
        <v>4</v>
      </c>
      <c r="AA15" s="58">
        <v>1095103000365</v>
      </c>
      <c r="AB15" s="45" t="s">
        <v>1282</v>
      </c>
      <c r="AC15" s="45" t="s">
        <v>78</v>
      </c>
      <c r="AD15" s="45" t="s">
        <v>78</v>
      </c>
      <c r="AE15" s="45" t="s">
        <v>78</v>
      </c>
      <c r="AF15" s="45" t="s">
        <v>78</v>
      </c>
      <c r="AG15" s="45" t="s">
        <v>1384</v>
      </c>
      <c r="AH15" s="45" t="s">
        <v>78</v>
      </c>
      <c r="AI15" s="45" t="s">
        <v>78</v>
      </c>
      <c r="AJ15" s="45" t="s">
        <v>1382</v>
      </c>
      <c r="AK15" s="45" t="s">
        <v>78</v>
      </c>
      <c r="AL15" s="45" t="s">
        <v>78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</row>
    <row r="16" spans="1:268" s="7" customFormat="1" ht="103.5" customHeight="1" x14ac:dyDescent="0.2">
      <c r="A16" s="67">
        <v>10</v>
      </c>
      <c r="B16" s="45" t="s">
        <v>671</v>
      </c>
      <c r="C16" s="45" t="s">
        <v>801</v>
      </c>
      <c r="D16" s="45" t="s">
        <v>1543</v>
      </c>
      <c r="E16" s="45" t="s">
        <v>556</v>
      </c>
      <c r="F16" s="45" t="s">
        <v>555</v>
      </c>
      <c r="G16" s="45" t="s">
        <v>2</v>
      </c>
      <c r="H16" s="45" t="s">
        <v>1070</v>
      </c>
      <c r="I16" s="45" t="s">
        <v>78</v>
      </c>
      <c r="J16" s="74">
        <v>6.25</v>
      </c>
      <c r="K16" s="74" t="s">
        <v>3</v>
      </c>
      <c r="L16" s="45" t="s">
        <v>78</v>
      </c>
      <c r="M16" s="45" t="s">
        <v>78</v>
      </c>
      <c r="N16" s="45" t="s">
        <v>78</v>
      </c>
      <c r="O16" s="45" t="s">
        <v>78</v>
      </c>
      <c r="P16" s="45" t="s">
        <v>78</v>
      </c>
      <c r="Q16" s="45" t="s">
        <v>78</v>
      </c>
      <c r="R16" s="57" t="s">
        <v>588</v>
      </c>
      <c r="S16" s="46">
        <v>1</v>
      </c>
      <c r="T16" s="45">
        <v>3</v>
      </c>
      <c r="U16" s="45">
        <v>3</v>
      </c>
      <c r="V16" s="45" t="s">
        <v>78</v>
      </c>
      <c r="W16" s="45" t="s">
        <v>78</v>
      </c>
      <c r="X16" s="45" t="s">
        <v>78</v>
      </c>
      <c r="Y16" s="45" t="s">
        <v>78</v>
      </c>
      <c r="Z16" s="45" t="s">
        <v>4</v>
      </c>
      <c r="AA16" s="58">
        <v>1095103000365</v>
      </c>
      <c r="AB16" s="45" t="s">
        <v>1282</v>
      </c>
      <c r="AC16" s="45" t="s">
        <v>78</v>
      </c>
      <c r="AD16" s="45" t="s">
        <v>78</v>
      </c>
      <c r="AE16" s="45" t="s">
        <v>78</v>
      </c>
      <c r="AF16" s="45" t="s">
        <v>78</v>
      </c>
      <c r="AG16" s="45" t="s">
        <v>1384</v>
      </c>
      <c r="AH16" s="45" t="s">
        <v>78</v>
      </c>
      <c r="AI16" s="45" t="s">
        <v>78</v>
      </c>
      <c r="AJ16" s="45" t="s">
        <v>1382</v>
      </c>
      <c r="AK16" s="45" t="s">
        <v>78</v>
      </c>
      <c r="AL16" s="45" t="s">
        <v>78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</row>
    <row r="17" spans="1:268" s="7" customFormat="1" ht="101.25" customHeight="1" x14ac:dyDescent="0.2">
      <c r="A17" s="67">
        <v>11</v>
      </c>
      <c r="B17" s="45" t="s">
        <v>671</v>
      </c>
      <c r="C17" s="45" t="s">
        <v>801</v>
      </c>
      <c r="D17" s="45" t="s">
        <v>848</v>
      </c>
      <c r="E17" s="45" t="s">
        <v>554</v>
      </c>
      <c r="F17" s="45" t="s">
        <v>549</v>
      </c>
      <c r="G17" s="45" t="s">
        <v>2</v>
      </c>
      <c r="H17" s="45" t="s">
        <v>1544</v>
      </c>
      <c r="I17" s="45" t="s">
        <v>78</v>
      </c>
      <c r="J17" s="74">
        <v>12.5</v>
      </c>
      <c r="K17" s="74" t="s">
        <v>3</v>
      </c>
      <c r="L17" s="45" t="s">
        <v>78</v>
      </c>
      <c r="M17" s="45" t="s">
        <v>78</v>
      </c>
      <c r="N17" s="45" t="s">
        <v>78</v>
      </c>
      <c r="O17" s="45" t="s">
        <v>78</v>
      </c>
      <c r="P17" s="45" t="s">
        <v>78</v>
      </c>
      <c r="Q17" s="45" t="s">
        <v>78</v>
      </c>
      <c r="R17" s="57" t="s">
        <v>588</v>
      </c>
      <c r="S17" s="46">
        <v>2</v>
      </c>
      <c r="T17" s="45">
        <v>3</v>
      </c>
      <c r="U17" s="45">
        <v>6</v>
      </c>
      <c r="V17" s="45" t="s">
        <v>78</v>
      </c>
      <c r="W17" s="45" t="s">
        <v>78</v>
      </c>
      <c r="X17" s="45" t="s">
        <v>78</v>
      </c>
      <c r="Y17" s="45" t="s">
        <v>78</v>
      </c>
      <c r="Z17" s="45" t="s">
        <v>4</v>
      </c>
      <c r="AA17" s="58">
        <v>1095103000365</v>
      </c>
      <c r="AB17" s="45" t="s">
        <v>1282</v>
      </c>
      <c r="AC17" s="45" t="s">
        <v>78</v>
      </c>
      <c r="AD17" s="45" t="s">
        <v>78</v>
      </c>
      <c r="AE17" s="45" t="s">
        <v>78</v>
      </c>
      <c r="AF17" s="45" t="s">
        <v>78</v>
      </c>
      <c r="AG17" s="45" t="s">
        <v>1384</v>
      </c>
      <c r="AH17" s="45" t="s">
        <v>78</v>
      </c>
      <c r="AI17" s="45" t="s">
        <v>78</v>
      </c>
      <c r="AJ17" s="45" t="s">
        <v>1382</v>
      </c>
      <c r="AK17" s="45" t="s">
        <v>78</v>
      </c>
      <c r="AL17" s="45" t="s">
        <v>78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</row>
    <row r="18" spans="1:268" s="7" customFormat="1" ht="276" customHeight="1" x14ac:dyDescent="0.2">
      <c r="A18" s="67">
        <v>12</v>
      </c>
      <c r="B18" s="45" t="s">
        <v>671</v>
      </c>
      <c r="C18" s="45" t="s">
        <v>801</v>
      </c>
      <c r="D18" s="45" t="s">
        <v>849</v>
      </c>
      <c r="E18" s="45" t="s">
        <v>553</v>
      </c>
      <c r="F18" s="45" t="s">
        <v>548</v>
      </c>
      <c r="G18" s="45" t="s">
        <v>2</v>
      </c>
      <c r="H18" s="45" t="s">
        <v>1510</v>
      </c>
      <c r="I18" s="45" t="s">
        <v>1534</v>
      </c>
      <c r="J18" s="74">
        <v>12.5</v>
      </c>
      <c r="K18" s="74" t="s">
        <v>3</v>
      </c>
      <c r="L18" s="45" t="s">
        <v>78</v>
      </c>
      <c r="M18" s="45" t="s">
        <v>78</v>
      </c>
      <c r="N18" s="45" t="s">
        <v>78</v>
      </c>
      <c r="O18" s="45" t="s">
        <v>78</v>
      </c>
      <c r="P18" s="45" t="s">
        <v>78</v>
      </c>
      <c r="Q18" s="45" t="s">
        <v>78</v>
      </c>
      <c r="R18" s="57" t="s">
        <v>588</v>
      </c>
      <c r="S18" s="46">
        <v>2</v>
      </c>
      <c r="T18" s="45">
        <v>3</v>
      </c>
      <c r="U18" s="45">
        <v>6</v>
      </c>
      <c r="V18" s="45" t="s">
        <v>78</v>
      </c>
      <c r="W18" s="45" t="s">
        <v>78</v>
      </c>
      <c r="X18" s="45" t="s">
        <v>78</v>
      </c>
      <c r="Y18" s="45" t="s">
        <v>78</v>
      </c>
      <c r="Z18" s="45" t="s">
        <v>4</v>
      </c>
      <c r="AA18" s="58">
        <v>1095103000365</v>
      </c>
      <c r="AB18" s="45" t="s">
        <v>1282</v>
      </c>
      <c r="AC18" s="45" t="s">
        <v>78</v>
      </c>
      <c r="AD18" s="45" t="s">
        <v>78</v>
      </c>
      <c r="AE18" s="45" t="s">
        <v>78</v>
      </c>
      <c r="AF18" s="45" t="s">
        <v>78</v>
      </c>
      <c r="AG18" s="45" t="s">
        <v>1384</v>
      </c>
      <c r="AH18" s="45" t="s">
        <v>78</v>
      </c>
      <c r="AI18" s="45" t="s">
        <v>78</v>
      </c>
      <c r="AJ18" s="45" t="s">
        <v>1382</v>
      </c>
      <c r="AK18" s="45" t="s">
        <v>78</v>
      </c>
      <c r="AL18" s="45" t="s">
        <v>78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</row>
    <row r="19" spans="1:268" s="7" customFormat="1" ht="112.5" customHeight="1" x14ac:dyDescent="0.2">
      <c r="A19" s="67">
        <v>13</v>
      </c>
      <c r="B19" s="45" t="s">
        <v>671</v>
      </c>
      <c r="C19" s="45" t="s">
        <v>801</v>
      </c>
      <c r="D19" s="45" t="s">
        <v>850</v>
      </c>
      <c r="E19" s="45" t="s">
        <v>552</v>
      </c>
      <c r="F19" s="45" t="s">
        <v>547</v>
      </c>
      <c r="G19" s="45" t="s">
        <v>2</v>
      </c>
      <c r="H19" s="45" t="s">
        <v>850</v>
      </c>
      <c r="I19" s="45" t="s">
        <v>1695</v>
      </c>
      <c r="J19" s="74">
        <v>18</v>
      </c>
      <c r="K19" s="74" t="s">
        <v>3</v>
      </c>
      <c r="L19" s="45" t="s">
        <v>78</v>
      </c>
      <c r="M19" s="45" t="s">
        <v>78</v>
      </c>
      <c r="N19" s="45" t="s">
        <v>78</v>
      </c>
      <c r="O19" s="45" t="s">
        <v>78</v>
      </c>
      <c r="P19" s="45" t="s">
        <v>78</v>
      </c>
      <c r="Q19" s="45" t="s">
        <v>78</v>
      </c>
      <c r="R19" s="57" t="s">
        <v>588</v>
      </c>
      <c r="S19" s="46">
        <v>2</v>
      </c>
      <c r="T19" s="45">
        <v>3</v>
      </c>
      <c r="U19" s="45">
        <v>6</v>
      </c>
      <c r="V19" s="45" t="s">
        <v>78</v>
      </c>
      <c r="W19" s="45" t="s">
        <v>78</v>
      </c>
      <c r="X19" s="45" t="s">
        <v>78</v>
      </c>
      <c r="Y19" s="45" t="s">
        <v>78</v>
      </c>
      <c r="Z19" s="45" t="s">
        <v>4</v>
      </c>
      <c r="AA19" s="58">
        <v>1095103000365</v>
      </c>
      <c r="AB19" s="45" t="s">
        <v>1282</v>
      </c>
      <c r="AC19" s="45" t="s">
        <v>78</v>
      </c>
      <c r="AD19" s="45" t="s">
        <v>78</v>
      </c>
      <c r="AE19" s="45" t="s">
        <v>78</v>
      </c>
      <c r="AF19" s="45" t="s">
        <v>78</v>
      </c>
      <c r="AG19" s="45" t="s">
        <v>1384</v>
      </c>
      <c r="AH19" s="45" t="s">
        <v>78</v>
      </c>
      <c r="AI19" s="45" t="s">
        <v>78</v>
      </c>
      <c r="AJ19" s="45" t="s">
        <v>1382</v>
      </c>
      <c r="AK19" s="45" t="s">
        <v>78</v>
      </c>
      <c r="AL19" s="45" t="s">
        <v>78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</row>
    <row r="20" spans="1:268" s="7" customFormat="1" ht="131.25" customHeight="1" x14ac:dyDescent="0.2">
      <c r="A20" s="67">
        <v>14</v>
      </c>
      <c r="B20" s="45" t="s">
        <v>671</v>
      </c>
      <c r="C20" s="45" t="s">
        <v>801</v>
      </c>
      <c r="D20" s="45" t="s">
        <v>851</v>
      </c>
      <c r="E20" s="45" t="s">
        <v>551</v>
      </c>
      <c r="F20" s="45" t="s">
        <v>546</v>
      </c>
      <c r="G20" s="45" t="s">
        <v>2</v>
      </c>
      <c r="H20" s="45" t="s">
        <v>1545</v>
      </c>
      <c r="I20" s="45" t="s">
        <v>1546</v>
      </c>
      <c r="J20" s="74">
        <v>12</v>
      </c>
      <c r="K20" s="74" t="s">
        <v>3</v>
      </c>
      <c r="L20" s="45" t="s">
        <v>78</v>
      </c>
      <c r="M20" s="45" t="s">
        <v>78</v>
      </c>
      <c r="N20" s="45" t="s">
        <v>78</v>
      </c>
      <c r="O20" s="45" t="s">
        <v>78</v>
      </c>
      <c r="P20" s="45" t="s">
        <v>78</v>
      </c>
      <c r="Q20" s="45" t="s">
        <v>78</v>
      </c>
      <c r="R20" s="57" t="s">
        <v>588</v>
      </c>
      <c r="S20" s="46">
        <v>1</v>
      </c>
      <c r="T20" s="45">
        <v>3</v>
      </c>
      <c r="U20" s="45">
        <v>3</v>
      </c>
      <c r="V20" s="45" t="s">
        <v>78</v>
      </c>
      <c r="W20" s="45" t="s">
        <v>78</v>
      </c>
      <c r="X20" s="45" t="s">
        <v>78</v>
      </c>
      <c r="Y20" s="45" t="s">
        <v>78</v>
      </c>
      <c r="Z20" s="45" t="s">
        <v>4</v>
      </c>
      <c r="AA20" s="58">
        <v>1095103000365</v>
      </c>
      <c r="AB20" s="45" t="s">
        <v>1282</v>
      </c>
      <c r="AC20" s="45" t="s">
        <v>78</v>
      </c>
      <c r="AD20" s="45" t="s">
        <v>78</v>
      </c>
      <c r="AE20" s="45" t="s">
        <v>78</v>
      </c>
      <c r="AF20" s="45" t="s">
        <v>78</v>
      </c>
      <c r="AG20" s="45" t="s">
        <v>1384</v>
      </c>
      <c r="AH20" s="45" t="s">
        <v>78</v>
      </c>
      <c r="AI20" s="45" t="s">
        <v>78</v>
      </c>
      <c r="AJ20" s="45" t="s">
        <v>1382</v>
      </c>
      <c r="AK20" s="45" t="s">
        <v>78</v>
      </c>
      <c r="AL20" s="45" t="s">
        <v>78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</row>
    <row r="21" spans="1:268" s="7" customFormat="1" ht="152.25" customHeight="1" x14ac:dyDescent="0.2">
      <c r="A21" s="67">
        <v>15</v>
      </c>
      <c r="B21" s="45" t="s">
        <v>671</v>
      </c>
      <c r="C21" s="45" t="s">
        <v>801</v>
      </c>
      <c r="D21" s="45" t="s">
        <v>852</v>
      </c>
      <c r="E21" s="45" t="s">
        <v>550</v>
      </c>
      <c r="F21" s="45" t="s">
        <v>545</v>
      </c>
      <c r="G21" s="45" t="s">
        <v>2</v>
      </c>
      <c r="H21" s="45" t="s">
        <v>1071</v>
      </c>
      <c r="I21" s="45" t="s">
        <v>1548</v>
      </c>
      <c r="J21" s="74">
        <v>12</v>
      </c>
      <c r="K21" s="74" t="s">
        <v>3</v>
      </c>
      <c r="L21" s="45" t="s">
        <v>78</v>
      </c>
      <c r="M21" s="45" t="s">
        <v>78</v>
      </c>
      <c r="N21" s="45" t="s">
        <v>78</v>
      </c>
      <c r="O21" s="45" t="s">
        <v>78</v>
      </c>
      <c r="P21" s="45" t="s">
        <v>78</v>
      </c>
      <c r="Q21" s="45" t="s">
        <v>78</v>
      </c>
      <c r="R21" s="57" t="s">
        <v>588</v>
      </c>
      <c r="S21" s="46">
        <v>1</v>
      </c>
      <c r="T21" s="45">
        <v>3</v>
      </c>
      <c r="U21" s="45">
        <v>3</v>
      </c>
      <c r="V21" s="45" t="s">
        <v>78</v>
      </c>
      <c r="W21" s="45" t="s">
        <v>78</v>
      </c>
      <c r="X21" s="45" t="s">
        <v>78</v>
      </c>
      <c r="Y21" s="45" t="s">
        <v>78</v>
      </c>
      <c r="Z21" s="45" t="s">
        <v>4</v>
      </c>
      <c r="AA21" s="58">
        <v>1095103000365</v>
      </c>
      <c r="AB21" s="45" t="s">
        <v>1282</v>
      </c>
      <c r="AC21" s="45" t="s">
        <v>78</v>
      </c>
      <c r="AD21" s="45" t="s">
        <v>78</v>
      </c>
      <c r="AE21" s="45" t="s">
        <v>78</v>
      </c>
      <c r="AF21" s="45" t="s">
        <v>78</v>
      </c>
      <c r="AG21" s="45" t="s">
        <v>1384</v>
      </c>
      <c r="AH21" s="45" t="s">
        <v>78</v>
      </c>
      <c r="AI21" s="45" t="s">
        <v>78</v>
      </c>
      <c r="AJ21" s="45" t="s">
        <v>1382</v>
      </c>
      <c r="AK21" s="45" t="s">
        <v>78</v>
      </c>
      <c r="AL21" s="45" t="s">
        <v>78</v>
      </c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</row>
    <row r="22" spans="1:268" s="7" customFormat="1" ht="126.75" customHeight="1" x14ac:dyDescent="0.2">
      <c r="A22" s="67">
        <v>16</v>
      </c>
      <c r="B22" s="45" t="s">
        <v>671</v>
      </c>
      <c r="C22" s="45" t="s">
        <v>801</v>
      </c>
      <c r="D22" s="45" t="s">
        <v>853</v>
      </c>
      <c r="E22" s="45" t="s">
        <v>544</v>
      </c>
      <c r="F22" s="45" t="s">
        <v>538</v>
      </c>
      <c r="G22" s="45" t="s">
        <v>2</v>
      </c>
      <c r="H22" s="45" t="s">
        <v>1549</v>
      </c>
      <c r="I22" s="45" t="s">
        <v>1516</v>
      </c>
      <c r="J22" s="74">
        <v>18</v>
      </c>
      <c r="K22" s="74" t="s">
        <v>3</v>
      </c>
      <c r="L22" s="45" t="s">
        <v>78</v>
      </c>
      <c r="M22" s="45" t="s">
        <v>78</v>
      </c>
      <c r="N22" s="45" t="s">
        <v>78</v>
      </c>
      <c r="O22" s="45" t="s">
        <v>78</v>
      </c>
      <c r="P22" s="45" t="s">
        <v>78</v>
      </c>
      <c r="Q22" s="45" t="s">
        <v>78</v>
      </c>
      <c r="R22" s="57" t="s">
        <v>588</v>
      </c>
      <c r="S22" s="46">
        <v>2</v>
      </c>
      <c r="T22" s="45">
        <v>3</v>
      </c>
      <c r="U22" s="45">
        <v>6</v>
      </c>
      <c r="V22" s="45" t="s">
        <v>78</v>
      </c>
      <c r="W22" s="45" t="s">
        <v>78</v>
      </c>
      <c r="X22" s="45" t="s">
        <v>78</v>
      </c>
      <c r="Y22" s="45" t="s">
        <v>78</v>
      </c>
      <c r="Z22" s="45" t="s">
        <v>4</v>
      </c>
      <c r="AA22" s="58">
        <v>1095103000365</v>
      </c>
      <c r="AB22" s="45" t="s">
        <v>1282</v>
      </c>
      <c r="AC22" s="45" t="s">
        <v>78</v>
      </c>
      <c r="AD22" s="45" t="s">
        <v>78</v>
      </c>
      <c r="AE22" s="45" t="s">
        <v>78</v>
      </c>
      <c r="AF22" s="45" t="s">
        <v>78</v>
      </c>
      <c r="AG22" s="45" t="s">
        <v>1384</v>
      </c>
      <c r="AH22" s="45" t="s">
        <v>78</v>
      </c>
      <c r="AI22" s="45" t="s">
        <v>78</v>
      </c>
      <c r="AJ22" s="45" t="s">
        <v>1382</v>
      </c>
      <c r="AK22" s="45" t="s">
        <v>78</v>
      </c>
      <c r="AL22" s="45" t="s">
        <v>78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</row>
    <row r="23" spans="1:268" s="7" customFormat="1" ht="103.5" customHeight="1" x14ac:dyDescent="0.2">
      <c r="A23" s="67">
        <v>17</v>
      </c>
      <c r="B23" s="45" t="s">
        <v>671</v>
      </c>
      <c r="C23" s="45" t="s">
        <v>801</v>
      </c>
      <c r="D23" s="45" t="s">
        <v>854</v>
      </c>
      <c r="E23" s="45" t="s">
        <v>543</v>
      </c>
      <c r="F23" s="45" t="s">
        <v>537</v>
      </c>
      <c r="G23" s="45" t="s">
        <v>2</v>
      </c>
      <c r="H23" s="45" t="s">
        <v>1550</v>
      </c>
      <c r="I23" s="45" t="s">
        <v>78</v>
      </c>
      <c r="J23" s="74">
        <v>12.5</v>
      </c>
      <c r="K23" s="74" t="s">
        <v>3</v>
      </c>
      <c r="L23" s="45" t="s">
        <v>78</v>
      </c>
      <c r="M23" s="45" t="s">
        <v>78</v>
      </c>
      <c r="N23" s="45" t="s">
        <v>78</v>
      </c>
      <c r="O23" s="45" t="s">
        <v>78</v>
      </c>
      <c r="P23" s="45" t="s">
        <v>78</v>
      </c>
      <c r="Q23" s="45" t="s">
        <v>78</v>
      </c>
      <c r="R23" s="57" t="s">
        <v>588</v>
      </c>
      <c r="S23" s="46">
        <v>2</v>
      </c>
      <c r="T23" s="45">
        <v>3</v>
      </c>
      <c r="U23" s="45">
        <v>6</v>
      </c>
      <c r="V23" s="45" t="s">
        <v>78</v>
      </c>
      <c r="W23" s="45" t="s">
        <v>78</v>
      </c>
      <c r="X23" s="45" t="s">
        <v>78</v>
      </c>
      <c r="Y23" s="45" t="s">
        <v>78</v>
      </c>
      <c r="Z23" s="45" t="s">
        <v>4</v>
      </c>
      <c r="AA23" s="58">
        <v>1095103000365</v>
      </c>
      <c r="AB23" s="45" t="s">
        <v>1282</v>
      </c>
      <c r="AC23" s="45" t="s">
        <v>78</v>
      </c>
      <c r="AD23" s="45" t="s">
        <v>78</v>
      </c>
      <c r="AE23" s="45" t="s">
        <v>78</v>
      </c>
      <c r="AF23" s="45" t="s">
        <v>78</v>
      </c>
      <c r="AG23" s="45" t="s">
        <v>1384</v>
      </c>
      <c r="AH23" s="45" t="s">
        <v>78</v>
      </c>
      <c r="AI23" s="45" t="s">
        <v>78</v>
      </c>
      <c r="AJ23" s="45" t="s">
        <v>1382</v>
      </c>
      <c r="AK23" s="45" t="s">
        <v>78</v>
      </c>
      <c r="AL23" s="45" t="s">
        <v>78</v>
      </c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</row>
    <row r="24" spans="1:268" s="7" customFormat="1" ht="148.5" customHeight="1" x14ac:dyDescent="0.2">
      <c r="A24" s="67">
        <v>18</v>
      </c>
      <c r="B24" s="45" t="s">
        <v>671</v>
      </c>
      <c r="C24" s="45" t="s">
        <v>801</v>
      </c>
      <c r="D24" s="45" t="s">
        <v>855</v>
      </c>
      <c r="E24" s="45" t="s">
        <v>542</v>
      </c>
      <c r="F24" s="45" t="s">
        <v>536</v>
      </c>
      <c r="G24" s="45" t="s">
        <v>2</v>
      </c>
      <c r="H24" s="45" t="s">
        <v>855</v>
      </c>
      <c r="I24" s="45" t="s">
        <v>1523</v>
      </c>
      <c r="J24" s="74" t="s">
        <v>1521</v>
      </c>
      <c r="K24" s="74" t="s">
        <v>3</v>
      </c>
      <c r="L24" s="45" t="s">
        <v>78</v>
      </c>
      <c r="M24" s="45" t="s">
        <v>78</v>
      </c>
      <c r="N24" s="45" t="s">
        <v>78</v>
      </c>
      <c r="O24" s="45" t="s">
        <v>78</v>
      </c>
      <c r="P24" s="45" t="s">
        <v>78</v>
      </c>
      <c r="Q24" s="45" t="s">
        <v>78</v>
      </c>
      <c r="R24" s="57" t="s">
        <v>588</v>
      </c>
      <c r="S24" s="46">
        <v>1</v>
      </c>
      <c r="T24" s="45">
        <v>3</v>
      </c>
      <c r="U24" s="45">
        <v>3</v>
      </c>
      <c r="V24" s="45" t="s">
        <v>78</v>
      </c>
      <c r="W24" s="45" t="s">
        <v>78</v>
      </c>
      <c r="X24" s="45" t="s">
        <v>78</v>
      </c>
      <c r="Y24" s="45" t="s">
        <v>78</v>
      </c>
      <c r="Z24" s="45" t="s">
        <v>4</v>
      </c>
      <c r="AA24" s="58">
        <v>1095103000365</v>
      </c>
      <c r="AB24" s="45" t="s">
        <v>1282</v>
      </c>
      <c r="AC24" s="45" t="s">
        <v>78</v>
      </c>
      <c r="AD24" s="45" t="s">
        <v>78</v>
      </c>
      <c r="AE24" s="45" t="s">
        <v>78</v>
      </c>
      <c r="AF24" s="45" t="s">
        <v>78</v>
      </c>
      <c r="AG24" s="45" t="s">
        <v>1384</v>
      </c>
      <c r="AH24" s="45" t="s">
        <v>78</v>
      </c>
      <c r="AI24" s="45" t="s">
        <v>78</v>
      </c>
      <c r="AJ24" s="45" t="s">
        <v>1382</v>
      </c>
      <c r="AK24" s="45" t="s">
        <v>78</v>
      </c>
      <c r="AL24" s="45" t="s">
        <v>78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</row>
    <row r="25" spans="1:268" s="7" customFormat="1" ht="103.5" customHeight="1" x14ac:dyDescent="0.2">
      <c r="A25" s="67">
        <v>19</v>
      </c>
      <c r="B25" s="45" t="s">
        <v>671</v>
      </c>
      <c r="C25" s="45" t="s">
        <v>801</v>
      </c>
      <c r="D25" s="45" t="s">
        <v>856</v>
      </c>
      <c r="E25" s="45" t="s">
        <v>541</v>
      </c>
      <c r="F25" s="45" t="s">
        <v>535</v>
      </c>
      <c r="G25" s="45" t="s">
        <v>2</v>
      </c>
      <c r="H25" s="45" t="s">
        <v>1551</v>
      </c>
      <c r="I25" s="45" t="s">
        <v>1522</v>
      </c>
      <c r="J25" s="74">
        <v>12.5</v>
      </c>
      <c r="K25" s="74" t="s">
        <v>3</v>
      </c>
      <c r="L25" s="45" t="s">
        <v>78</v>
      </c>
      <c r="M25" s="45" t="s">
        <v>78</v>
      </c>
      <c r="N25" s="45" t="s">
        <v>78</v>
      </c>
      <c r="O25" s="45" t="s">
        <v>78</v>
      </c>
      <c r="P25" s="45" t="s">
        <v>78</v>
      </c>
      <c r="Q25" s="45" t="s">
        <v>78</v>
      </c>
      <c r="R25" s="57" t="s">
        <v>588</v>
      </c>
      <c r="S25" s="46">
        <v>2</v>
      </c>
      <c r="T25" s="45">
        <v>3</v>
      </c>
      <c r="U25" s="45">
        <v>6</v>
      </c>
      <c r="V25" s="45" t="s">
        <v>78</v>
      </c>
      <c r="W25" s="45" t="s">
        <v>78</v>
      </c>
      <c r="X25" s="45" t="s">
        <v>78</v>
      </c>
      <c r="Y25" s="45" t="s">
        <v>78</v>
      </c>
      <c r="Z25" s="45" t="s">
        <v>4</v>
      </c>
      <c r="AA25" s="58">
        <v>1095103000365</v>
      </c>
      <c r="AB25" s="45" t="s">
        <v>1282</v>
      </c>
      <c r="AC25" s="45" t="s">
        <v>78</v>
      </c>
      <c r="AD25" s="45" t="s">
        <v>78</v>
      </c>
      <c r="AE25" s="45" t="s">
        <v>78</v>
      </c>
      <c r="AF25" s="45" t="s">
        <v>78</v>
      </c>
      <c r="AG25" s="45" t="s">
        <v>1384</v>
      </c>
      <c r="AH25" s="45" t="s">
        <v>78</v>
      </c>
      <c r="AI25" s="45" t="s">
        <v>78</v>
      </c>
      <c r="AJ25" s="45" t="s">
        <v>1382</v>
      </c>
      <c r="AK25" s="45" t="s">
        <v>78</v>
      </c>
      <c r="AL25" s="45" t="s">
        <v>78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</row>
    <row r="26" spans="1:268" s="7" customFormat="1" ht="289.5" customHeight="1" x14ac:dyDescent="0.2">
      <c r="A26" s="67">
        <v>20</v>
      </c>
      <c r="B26" s="45" t="s">
        <v>671</v>
      </c>
      <c r="C26" s="45" t="s">
        <v>801</v>
      </c>
      <c r="D26" s="45" t="s">
        <v>858</v>
      </c>
      <c r="E26" s="45" t="s">
        <v>540</v>
      </c>
      <c r="F26" s="45" t="s">
        <v>534</v>
      </c>
      <c r="G26" s="45" t="s">
        <v>2</v>
      </c>
      <c r="H26" s="45" t="s">
        <v>1072</v>
      </c>
      <c r="I26" s="45" t="s">
        <v>1528</v>
      </c>
      <c r="J26" s="74">
        <v>18</v>
      </c>
      <c r="K26" s="74" t="s">
        <v>3</v>
      </c>
      <c r="L26" s="45" t="s">
        <v>78</v>
      </c>
      <c r="M26" s="45" t="s">
        <v>78</v>
      </c>
      <c r="N26" s="45" t="s">
        <v>78</v>
      </c>
      <c r="O26" s="45" t="s">
        <v>78</v>
      </c>
      <c r="P26" s="45" t="s">
        <v>78</v>
      </c>
      <c r="Q26" s="45" t="s">
        <v>78</v>
      </c>
      <c r="R26" s="57" t="s">
        <v>588</v>
      </c>
      <c r="S26" s="46">
        <v>2</v>
      </c>
      <c r="T26" s="45">
        <v>3</v>
      </c>
      <c r="U26" s="45">
        <v>6</v>
      </c>
      <c r="V26" s="45" t="s">
        <v>78</v>
      </c>
      <c r="W26" s="45" t="s">
        <v>78</v>
      </c>
      <c r="X26" s="45" t="s">
        <v>78</v>
      </c>
      <c r="Y26" s="45" t="s">
        <v>78</v>
      </c>
      <c r="Z26" s="45" t="s">
        <v>4</v>
      </c>
      <c r="AA26" s="58">
        <v>1095103000365</v>
      </c>
      <c r="AB26" s="45" t="s">
        <v>1282</v>
      </c>
      <c r="AC26" s="45" t="s">
        <v>78</v>
      </c>
      <c r="AD26" s="45" t="s">
        <v>78</v>
      </c>
      <c r="AE26" s="45" t="s">
        <v>78</v>
      </c>
      <c r="AF26" s="45" t="s">
        <v>78</v>
      </c>
      <c r="AG26" s="45" t="s">
        <v>1384</v>
      </c>
      <c r="AH26" s="45" t="s">
        <v>78</v>
      </c>
      <c r="AI26" s="45" t="s">
        <v>78</v>
      </c>
      <c r="AJ26" s="45" t="s">
        <v>1382</v>
      </c>
      <c r="AK26" s="45" t="s">
        <v>78</v>
      </c>
      <c r="AL26" s="45" t="s">
        <v>78</v>
      </c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</row>
    <row r="27" spans="1:268" s="7" customFormat="1" ht="95.25" customHeight="1" x14ac:dyDescent="0.2">
      <c r="A27" s="67">
        <v>21</v>
      </c>
      <c r="B27" s="45" t="s">
        <v>671</v>
      </c>
      <c r="C27" s="45" t="s">
        <v>801</v>
      </c>
      <c r="D27" s="45" t="s">
        <v>859</v>
      </c>
      <c r="E27" s="45" t="s">
        <v>539</v>
      </c>
      <c r="F27" s="45" t="s">
        <v>533</v>
      </c>
      <c r="G27" s="45" t="s">
        <v>2</v>
      </c>
      <c r="H27" s="45" t="s">
        <v>859</v>
      </c>
      <c r="I27" s="45" t="s">
        <v>1563</v>
      </c>
      <c r="J27" s="74">
        <v>18</v>
      </c>
      <c r="K27" s="74" t="s">
        <v>3</v>
      </c>
      <c r="L27" s="45" t="s">
        <v>78</v>
      </c>
      <c r="M27" s="45" t="s">
        <v>78</v>
      </c>
      <c r="N27" s="45" t="s">
        <v>78</v>
      </c>
      <c r="O27" s="45" t="s">
        <v>78</v>
      </c>
      <c r="P27" s="45" t="s">
        <v>78</v>
      </c>
      <c r="Q27" s="45" t="s">
        <v>78</v>
      </c>
      <c r="R27" s="57" t="s">
        <v>588</v>
      </c>
      <c r="S27" s="46">
        <v>2</v>
      </c>
      <c r="T27" s="45">
        <v>3</v>
      </c>
      <c r="U27" s="45">
        <v>6</v>
      </c>
      <c r="V27" s="45" t="s">
        <v>78</v>
      </c>
      <c r="W27" s="45" t="s">
        <v>78</v>
      </c>
      <c r="X27" s="45" t="s">
        <v>78</v>
      </c>
      <c r="Y27" s="45" t="s">
        <v>78</v>
      </c>
      <c r="Z27" s="45" t="s">
        <v>4</v>
      </c>
      <c r="AA27" s="58">
        <v>1095103000365</v>
      </c>
      <c r="AB27" s="45" t="s">
        <v>1282</v>
      </c>
      <c r="AC27" s="45" t="s">
        <v>78</v>
      </c>
      <c r="AD27" s="45" t="s">
        <v>78</v>
      </c>
      <c r="AE27" s="45" t="s">
        <v>78</v>
      </c>
      <c r="AF27" s="45" t="s">
        <v>78</v>
      </c>
      <c r="AG27" s="45" t="s">
        <v>1384</v>
      </c>
      <c r="AH27" s="45" t="s">
        <v>78</v>
      </c>
      <c r="AI27" s="45" t="s">
        <v>78</v>
      </c>
      <c r="AJ27" s="45" t="s">
        <v>1382</v>
      </c>
      <c r="AK27" s="45" t="s">
        <v>78</v>
      </c>
      <c r="AL27" s="45" t="s">
        <v>78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</row>
    <row r="28" spans="1:268" s="7" customFormat="1" ht="103.5" customHeight="1" x14ac:dyDescent="0.2">
      <c r="A28" s="67">
        <v>22</v>
      </c>
      <c r="B28" s="45" t="s">
        <v>671</v>
      </c>
      <c r="C28" s="45" t="s">
        <v>801</v>
      </c>
      <c r="D28" s="45" t="s">
        <v>860</v>
      </c>
      <c r="E28" s="45" t="s">
        <v>530</v>
      </c>
      <c r="F28" s="45" t="s">
        <v>522</v>
      </c>
      <c r="G28" s="45" t="s">
        <v>2</v>
      </c>
      <c r="H28" s="45" t="s">
        <v>1073</v>
      </c>
      <c r="I28" s="45" t="s">
        <v>1564</v>
      </c>
      <c r="J28" s="74">
        <v>6.25</v>
      </c>
      <c r="K28" s="74" t="s">
        <v>3</v>
      </c>
      <c r="L28" s="45" t="s">
        <v>78</v>
      </c>
      <c r="M28" s="45" t="s">
        <v>78</v>
      </c>
      <c r="N28" s="45" t="s">
        <v>78</v>
      </c>
      <c r="O28" s="45" t="s">
        <v>78</v>
      </c>
      <c r="P28" s="45" t="s">
        <v>78</v>
      </c>
      <c r="Q28" s="45" t="s">
        <v>78</v>
      </c>
      <c r="R28" s="57" t="s">
        <v>588</v>
      </c>
      <c r="S28" s="46">
        <v>1</v>
      </c>
      <c r="T28" s="45">
        <v>3</v>
      </c>
      <c r="U28" s="45">
        <v>3</v>
      </c>
      <c r="V28" s="45" t="s">
        <v>78</v>
      </c>
      <c r="W28" s="45" t="s">
        <v>78</v>
      </c>
      <c r="X28" s="45" t="s">
        <v>78</v>
      </c>
      <c r="Y28" s="45" t="s">
        <v>78</v>
      </c>
      <c r="Z28" s="45" t="s">
        <v>4</v>
      </c>
      <c r="AA28" s="58">
        <v>1095103000365</v>
      </c>
      <c r="AB28" s="45" t="s">
        <v>1282</v>
      </c>
      <c r="AC28" s="45" t="s">
        <v>78</v>
      </c>
      <c r="AD28" s="45" t="s">
        <v>78</v>
      </c>
      <c r="AE28" s="45" t="s">
        <v>78</v>
      </c>
      <c r="AF28" s="45" t="s">
        <v>78</v>
      </c>
      <c r="AG28" s="45" t="s">
        <v>1384</v>
      </c>
      <c r="AH28" s="45" t="s">
        <v>78</v>
      </c>
      <c r="AI28" s="45" t="s">
        <v>78</v>
      </c>
      <c r="AJ28" s="45" t="s">
        <v>1382</v>
      </c>
      <c r="AK28" s="45" t="s">
        <v>78</v>
      </c>
      <c r="AL28" s="45" t="s">
        <v>78</v>
      </c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</row>
    <row r="29" spans="1:268" s="7" customFormat="1" ht="103.5" customHeight="1" x14ac:dyDescent="0.2">
      <c r="A29" s="67">
        <v>23</v>
      </c>
      <c r="B29" s="45" t="s">
        <v>671</v>
      </c>
      <c r="C29" s="45" t="s">
        <v>801</v>
      </c>
      <c r="D29" s="45" t="s">
        <v>861</v>
      </c>
      <c r="E29" s="45" t="s">
        <v>529</v>
      </c>
      <c r="F29" s="45" t="s">
        <v>521</v>
      </c>
      <c r="G29" s="45" t="s">
        <v>2</v>
      </c>
      <c r="H29" s="45" t="s">
        <v>861</v>
      </c>
      <c r="I29" s="45" t="s">
        <v>78</v>
      </c>
      <c r="J29" s="74">
        <v>18</v>
      </c>
      <c r="K29" s="74" t="s">
        <v>3</v>
      </c>
      <c r="L29" s="45" t="s">
        <v>78</v>
      </c>
      <c r="M29" s="45" t="s">
        <v>78</v>
      </c>
      <c r="N29" s="45" t="s">
        <v>78</v>
      </c>
      <c r="O29" s="45" t="s">
        <v>78</v>
      </c>
      <c r="P29" s="45" t="s">
        <v>78</v>
      </c>
      <c r="Q29" s="45" t="s">
        <v>78</v>
      </c>
      <c r="R29" s="57" t="s">
        <v>588</v>
      </c>
      <c r="S29" s="46">
        <v>2</v>
      </c>
      <c r="T29" s="45">
        <v>3</v>
      </c>
      <c r="U29" s="45">
        <v>6</v>
      </c>
      <c r="V29" s="45" t="s">
        <v>78</v>
      </c>
      <c r="W29" s="45" t="s">
        <v>78</v>
      </c>
      <c r="X29" s="45" t="s">
        <v>78</v>
      </c>
      <c r="Y29" s="45" t="s">
        <v>78</v>
      </c>
      <c r="Z29" s="45" t="s">
        <v>4</v>
      </c>
      <c r="AA29" s="58">
        <v>1095103000365</v>
      </c>
      <c r="AB29" s="45" t="s">
        <v>1282</v>
      </c>
      <c r="AC29" s="45" t="s">
        <v>78</v>
      </c>
      <c r="AD29" s="45" t="s">
        <v>78</v>
      </c>
      <c r="AE29" s="45" t="s">
        <v>78</v>
      </c>
      <c r="AF29" s="45" t="s">
        <v>78</v>
      </c>
      <c r="AG29" s="45" t="s">
        <v>1384</v>
      </c>
      <c r="AH29" s="45" t="s">
        <v>78</v>
      </c>
      <c r="AI29" s="45" t="s">
        <v>78</v>
      </c>
      <c r="AJ29" s="45" t="s">
        <v>1382</v>
      </c>
      <c r="AK29" s="45" t="s">
        <v>78</v>
      </c>
      <c r="AL29" s="45" t="s">
        <v>78</v>
      </c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</row>
    <row r="30" spans="1:268" s="7" customFormat="1" ht="103.5" customHeight="1" x14ac:dyDescent="0.2">
      <c r="A30" s="67">
        <v>24</v>
      </c>
      <c r="B30" s="45" t="s">
        <v>671</v>
      </c>
      <c r="C30" s="45" t="s">
        <v>801</v>
      </c>
      <c r="D30" s="45" t="s">
        <v>862</v>
      </c>
      <c r="E30" s="45" t="s">
        <v>528</v>
      </c>
      <c r="F30" s="45" t="s">
        <v>520</v>
      </c>
      <c r="G30" s="45" t="s">
        <v>2</v>
      </c>
      <c r="H30" s="45" t="s">
        <v>862</v>
      </c>
      <c r="I30" s="45" t="s">
        <v>1524</v>
      </c>
      <c r="J30" s="74">
        <v>18</v>
      </c>
      <c r="K30" s="74" t="s">
        <v>3</v>
      </c>
      <c r="L30" s="45" t="s">
        <v>78</v>
      </c>
      <c r="M30" s="45" t="s">
        <v>78</v>
      </c>
      <c r="N30" s="45" t="s">
        <v>78</v>
      </c>
      <c r="O30" s="45" t="s">
        <v>78</v>
      </c>
      <c r="P30" s="45" t="s">
        <v>78</v>
      </c>
      <c r="Q30" s="45" t="s">
        <v>78</v>
      </c>
      <c r="R30" s="57" t="s">
        <v>588</v>
      </c>
      <c r="S30" s="46">
        <v>2</v>
      </c>
      <c r="T30" s="45">
        <v>3</v>
      </c>
      <c r="U30" s="45">
        <v>6</v>
      </c>
      <c r="V30" s="45" t="s">
        <v>78</v>
      </c>
      <c r="W30" s="45" t="s">
        <v>78</v>
      </c>
      <c r="X30" s="45" t="s">
        <v>78</v>
      </c>
      <c r="Y30" s="45" t="s">
        <v>78</v>
      </c>
      <c r="Z30" s="45" t="s">
        <v>4</v>
      </c>
      <c r="AA30" s="58">
        <v>1095103000365</v>
      </c>
      <c r="AB30" s="45" t="s">
        <v>1282</v>
      </c>
      <c r="AC30" s="45" t="s">
        <v>78</v>
      </c>
      <c r="AD30" s="45" t="s">
        <v>78</v>
      </c>
      <c r="AE30" s="45" t="s">
        <v>78</v>
      </c>
      <c r="AF30" s="45" t="s">
        <v>78</v>
      </c>
      <c r="AG30" s="45" t="s">
        <v>1384</v>
      </c>
      <c r="AH30" s="45" t="s">
        <v>78</v>
      </c>
      <c r="AI30" s="45" t="s">
        <v>78</v>
      </c>
      <c r="AJ30" s="45" t="s">
        <v>1382</v>
      </c>
      <c r="AK30" s="45" t="s">
        <v>78</v>
      </c>
      <c r="AL30" s="45" t="s">
        <v>78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</row>
    <row r="31" spans="1:268" s="7" customFormat="1" ht="130.5" customHeight="1" x14ac:dyDescent="0.2">
      <c r="A31" s="67">
        <v>25</v>
      </c>
      <c r="B31" s="45" t="s">
        <v>671</v>
      </c>
      <c r="C31" s="45" t="s">
        <v>801</v>
      </c>
      <c r="D31" s="45" t="s">
        <v>863</v>
      </c>
      <c r="E31" s="45" t="s">
        <v>527</v>
      </c>
      <c r="F31" s="45" t="s">
        <v>519</v>
      </c>
      <c r="G31" s="45" t="s">
        <v>2</v>
      </c>
      <c r="H31" s="45" t="s">
        <v>684</v>
      </c>
      <c r="I31" s="45" t="s">
        <v>1525</v>
      </c>
      <c r="J31" s="74">
        <v>18.75</v>
      </c>
      <c r="K31" s="74" t="s">
        <v>3</v>
      </c>
      <c r="L31" s="45" t="s">
        <v>78</v>
      </c>
      <c r="M31" s="45" t="s">
        <v>78</v>
      </c>
      <c r="N31" s="45" t="s">
        <v>78</v>
      </c>
      <c r="O31" s="45" t="s">
        <v>78</v>
      </c>
      <c r="P31" s="45" t="s">
        <v>78</v>
      </c>
      <c r="Q31" s="45" t="s">
        <v>78</v>
      </c>
      <c r="R31" s="57" t="s">
        <v>588</v>
      </c>
      <c r="S31" s="46">
        <v>3</v>
      </c>
      <c r="T31" s="45">
        <v>3</v>
      </c>
      <c r="U31" s="45">
        <v>9</v>
      </c>
      <c r="V31" s="45" t="s">
        <v>78</v>
      </c>
      <c r="W31" s="45" t="s">
        <v>78</v>
      </c>
      <c r="X31" s="45" t="s">
        <v>78</v>
      </c>
      <c r="Y31" s="45" t="s">
        <v>78</v>
      </c>
      <c r="Z31" s="45" t="s">
        <v>4</v>
      </c>
      <c r="AA31" s="58">
        <v>1095103000365</v>
      </c>
      <c r="AB31" s="45" t="s">
        <v>1282</v>
      </c>
      <c r="AC31" s="45" t="s">
        <v>78</v>
      </c>
      <c r="AD31" s="45" t="s">
        <v>78</v>
      </c>
      <c r="AE31" s="45" t="s">
        <v>78</v>
      </c>
      <c r="AF31" s="45" t="s">
        <v>78</v>
      </c>
      <c r="AG31" s="45" t="s">
        <v>1384</v>
      </c>
      <c r="AH31" s="45" t="s">
        <v>78</v>
      </c>
      <c r="AI31" s="45" t="s">
        <v>78</v>
      </c>
      <c r="AJ31" s="45" t="s">
        <v>1382</v>
      </c>
      <c r="AK31" s="45" t="s">
        <v>78</v>
      </c>
      <c r="AL31" s="45" t="s">
        <v>78</v>
      </c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</row>
    <row r="32" spans="1:268" s="7" customFormat="1" ht="150" customHeight="1" x14ac:dyDescent="0.2">
      <c r="A32" s="67">
        <v>26</v>
      </c>
      <c r="B32" s="45" t="s">
        <v>671</v>
      </c>
      <c r="C32" s="45" t="s">
        <v>801</v>
      </c>
      <c r="D32" s="45" t="s">
        <v>864</v>
      </c>
      <c r="E32" s="45" t="s">
        <v>663</v>
      </c>
      <c r="F32" s="45" t="s">
        <v>664</v>
      </c>
      <c r="G32" s="45" t="s">
        <v>2</v>
      </c>
      <c r="H32" s="45" t="s">
        <v>78</v>
      </c>
      <c r="I32" s="45" t="s">
        <v>1074</v>
      </c>
      <c r="J32" s="74">
        <v>1.5</v>
      </c>
      <c r="K32" s="74" t="s">
        <v>606</v>
      </c>
      <c r="L32" s="45" t="s">
        <v>78</v>
      </c>
      <c r="M32" s="45" t="s">
        <v>78</v>
      </c>
      <c r="N32" s="45" t="s">
        <v>78</v>
      </c>
      <c r="O32" s="45" t="s">
        <v>78</v>
      </c>
      <c r="P32" s="45" t="s">
        <v>78</v>
      </c>
      <c r="Q32" s="45" t="s">
        <v>78</v>
      </c>
      <c r="R32" s="45" t="s">
        <v>603</v>
      </c>
      <c r="S32" s="46">
        <v>1</v>
      </c>
      <c r="T32" s="45">
        <v>1.1000000000000001</v>
      </c>
      <c r="U32" s="45">
        <v>1.1000000000000001</v>
      </c>
      <c r="V32" s="45" t="s">
        <v>78</v>
      </c>
      <c r="W32" s="45" t="s">
        <v>78</v>
      </c>
      <c r="X32" s="45" t="s">
        <v>78</v>
      </c>
      <c r="Y32" s="45" t="s">
        <v>78</v>
      </c>
      <c r="Z32" s="45" t="s">
        <v>665</v>
      </c>
      <c r="AA32" s="58">
        <v>1037843133316</v>
      </c>
      <c r="AB32" s="45" t="s">
        <v>1283</v>
      </c>
      <c r="AC32" s="45" t="s">
        <v>78</v>
      </c>
      <c r="AD32" s="45" t="s">
        <v>78</v>
      </c>
      <c r="AE32" s="45" t="s">
        <v>78</v>
      </c>
      <c r="AF32" s="45" t="s">
        <v>78</v>
      </c>
      <c r="AG32" s="45" t="s">
        <v>1384</v>
      </c>
      <c r="AH32" s="45" t="s">
        <v>78</v>
      </c>
      <c r="AI32" s="45" t="s">
        <v>78</v>
      </c>
      <c r="AJ32" s="45" t="s">
        <v>1382</v>
      </c>
      <c r="AK32" s="45" t="s">
        <v>78</v>
      </c>
      <c r="AL32" s="45" t="s">
        <v>78</v>
      </c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</row>
    <row r="33" spans="1:268" s="7" customFormat="1" ht="144" customHeight="1" x14ac:dyDescent="0.2">
      <c r="A33" s="67">
        <v>27</v>
      </c>
      <c r="B33" s="45" t="s">
        <v>671</v>
      </c>
      <c r="C33" s="45" t="s">
        <v>801</v>
      </c>
      <c r="D33" s="45" t="s">
        <v>865</v>
      </c>
      <c r="E33" s="45" t="s">
        <v>666</v>
      </c>
      <c r="F33" s="45" t="s">
        <v>667</v>
      </c>
      <c r="G33" s="45" t="s">
        <v>2</v>
      </c>
      <c r="H33" s="45" t="s">
        <v>78</v>
      </c>
      <c r="I33" s="45" t="s">
        <v>689</v>
      </c>
      <c r="J33" s="74">
        <v>1.5</v>
      </c>
      <c r="K33" s="74" t="s">
        <v>606</v>
      </c>
      <c r="L33" s="45" t="s">
        <v>584</v>
      </c>
      <c r="M33" s="45" t="s">
        <v>78</v>
      </c>
      <c r="N33" s="45" t="s">
        <v>78</v>
      </c>
      <c r="O33" s="45" t="s">
        <v>78</v>
      </c>
      <c r="P33" s="45" t="s">
        <v>78</v>
      </c>
      <c r="Q33" s="45" t="s">
        <v>78</v>
      </c>
      <c r="R33" s="45" t="s">
        <v>603</v>
      </c>
      <c r="S33" s="46">
        <v>1</v>
      </c>
      <c r="T33" s="45">
        <v>1.1000000000000001</v>
      </c>
      <c r="U33" s="45">
        <v>1.1000000000000001</v>
      </c>
      <c r="V33" s="45" t="s">
        <v>78</v>
      </c>
      <c r="W33" s="45" t="s">
        <v>78</v>
      </c>
      <c r="X33" s="45" t="s">
        <v>78</v>
      </c>
      <c r="Y33" s="45" t="s">
        <v>78</v>
      </c>
      <c r="Z33" s="45" t="s">
        <v>668</v>
      </c>
      <c r="AA33" s="58">
        <v>1037843133316</v>
      </c>
      <c r="AB33" s="45" t="s">
        <v>1284</v>
      </c>
      <c r="AC33" s="45" t="s">
        <v>78</v>
      </c>
      <c r="AD33" s="45" t="s">
        <v>78</v>
      </c>
      <c r="AE33" s="45" t="s">
        <v>78</v>
      </c>
      <c r="AF33" s="45" t="s">
        <v>78</v>
      </c>
      <c r="AG33" s="45" t="s">
        <v>1384</v>
      </c>
      <c r="AH33" s="45" t="s">
        <v>78</v>
      </c>
      <c r="AI33" s="45" t="s">
        <v>78</v>
      </c>
      <c r="AJ33" s="45" t="s">
        <v>1382</v>
      </c>
      <c r="AK33" s="45" t="s">
        <v>78</v>
      </c>
      <c r="AL33" s="45" t="s">
        <v>78</v>
      </c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</row>
    <row r="34" spans="1:268" s="7" customFormat="1" ht="93.75" customHeight="1" x14ac:dyDescent="0.2">
      <c r="A34" s="67">
        <v>28</v>
      </c>
      <c r="B34" s="45" t="s">
        <v>671</v>
      </c>
      <c r="C34" s="45" t="s">
        <v>801</v>
      </c>
      <c r="D34" s="45" t="s">
        <v>866</v>
      </c>
      <c r="E34" s="45" t="s">
        <v>526</v>
      </c>
      <c r="F34" s="45" t="s">
        <v>518</v>
      </c>
      <c r="G34" s="45" t="s">
        <v>2</v>
      </c>
      <c r="H34" s="45" t="s">
        <v>1075</v>
      </c>
      <c r="I34" s="45" t="s">
        <v>78</v>
      </c>
      <c r="J34" s="74">
        <v>12</v>
      </c>
      <c r="K34" s="74" t="s">
        <v>3</v>
      </c>
      <c r="L34" s="45" t="s">
        <v>78</v>
      </c>
      <c r="M34" s="45" t="s">
        <v>78</v>
      </c>
      <c r="N34" s="45" t="s">
        <v>78</v>
      </c>
      <c r="O34" s="45" t="s">
        <v>78</v>
      </c>
      <c r="P34" s="45" t="s">
        <v>78</v>
      </c>
      <c r="Q34" s="45" t="s">
        <v>78</v>
      </c>
      <c r="R34" s="57" t="s">
        <v>588</v>
      </c>
      <c r="S34" s="46">
        <v>1</v>
      </c>
      <c r="T34" s="45">
        <v>3</v>
      </c>
      <c r="U34" s="45">
        <v>3</v>
      </c>
      <c r="V34" s="45" t="s">
        <v>78</v>
      </c>
      <c r="W34" s="45" t="s">
        <v>78</v>
      </c>
      <c r="X34" s="45" t="s">
        <v>78</v>
      </c>
      <c r="Y34" s="45" t="s">
        <v>78</v>
      </c>
      <c r="Z34" s="45" t="s">
        <v>4</v>
      </c>
      <c r="AA34" s="58">
        <v>1095103000365</v>
      </c>
      <c r="AB34" s="45" t="s">
        <v>1282</v>
      </c>
      <c r="AC34" s="45" t="s">
        <v>78</v>
      </c>
      <c r="AD34" s="45" t="s">
        <v>78</v>
      </c>
      <c r="AE34" s="45" t="s">
        <v>78</v>
      </c>
      <c r="AF34" s="45" t="s">
        <v>78</v>
      </c>
      <c r="AG34" s="45" t="s">
        <v>1384</v>
      </c>
      <c r="AH34" s="45" t="s">
        <v>78</v>
      </c>
      <c r="AI34" s="45" t="s">
        <v>78</v>
      </c>
      <c r="AJ34" s="45" t="s">
        <v>1382</v>
      </c>
      <c r="AK34" s="45" t="s">
        <v>78</v>
      </c>
      <c r="AL34" s="45" t="s">
        <v>78</v>
      </c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</row>
    <row r="35" spans="1:268" s="7" customFormat="1" ht="103.5" customHeight="1" x14ac:dyDescent="0.2">
      <c r="A35" s="67">
        <v>29</v>
      </c>
      <c r="B35" s="45" t="s">
        <v>671</v>
      </c>
      <c r="C35" s="45" t="s">
        <v>801</v>
      </c>
      <c r="D35" s="45" t="s">
        <v>867</v>
      </c>
      <c r="E35" s="45" t="s">
        <v>525</v>
      </c>
      <c r="F35" s="45" t="s">
        <v>517</v>
      </c>
      <c r="G35" s="45" t="s">
        <v>2</v>
      </c>
      <c r="H35" s="45" t="s">
        <v>1076</v>
      </c>
      <c r="I35" s="45" t="s">
        <v>78</v>
      </c>
      <c r="J35" s="74">
        <v>12</v>
      </c>
      <c r="K35" s="74" t="s">
        <v>3</v>
      </c>
      <c r="L35" s="45" t="s">
        <v>78</v>
      </c>
      <c r="M35" s="45" t="s">
        <v>78</v>
      </c>
      <c r="N35" s="45" t="s">
        <v>78</v>
      </c>
      <c r="O35" s="45" t="s">
        <v>78</v>
      </c>
      <c r="P35" s="45" t="s">
        <v>78</v>
      </c>
      <c r="Q35" s="45" t="s">
        <v>78</v>
      </c>
      <c r="R35" s="57" t="s">
        <v>588</v>
      </c>
      <c r="S35" s="46">
        <v>1</v>
      </c>
      <c r="T35" s="45">
        <v>3</v>
      </c>
      <c r="U35" s="45">
        <v>3</v>
      </c>
      <c r="V35" s="45" t="s">
        <v>78</v>
      </c>
      <c r="W35" s="45" t="s">
        <v>78</v>
      </c>
      <c r="X35" s="45" t="s">
        <v>78</v>
      </c>
      <c r="Y35" s="45" t="s">
        <v>78</v>
      </c>
      <c r="Z35" s="45" t="s">
        <v>4</v>
      </c>
      <c r="AA35" s="58">
        <v>1095103000365</v>
      </c>
      <c r="AB35" s="45" t="s">
        <v>1282</v>
      </c>
      <c r="AC35" s="45" t="s">
        <v>78</v>
      </c>
      <c r="AD35" s="45" t="s">
        <v>78</v>
      </c>
      <c r="AE35" s="45" t="s">
        <v>78</v>
      </c>
      <c r="AF35" s="45" t="s">
        <v>78</v>
      </c>
      <c r="AG35" s="45" t="s">
        <v>1384</v>
      </c>
      <c r="AH35" s="45" t="s">
        <v>78</v>
      </c>
      <c r="AI35" s="45" t="s">
        <v>78</v>
      </c>
      <c r="AJ35" s="45" t="s">
        <v>1382</v>
      </c>
      <c r="AK35" s="45" t="s">
        <v>78</v>
      </c>
      <c r="AL35" s="45" t="s">
        <v>78</v>
      </c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</row>
    <row r="36" spans="1:268" s="7" customFormat="1" ht="96.75" customHeight="1" x14ac:dyDescent="0.2">
      <c r="A36" s="67">
        <v>30</v>
      </c>
      <c r="B36" s="45" t="s">
        <v>671</v>
      </c>
      <c r="C36" s="45" t="s">
        <v>801</v>
      </c>
      <c r="D36" s="45" t="s">
        <v>868</v>
      </c>
      <c r="E36" s="45" t="s">
        <v>524</v>
      </c>
      <c r="F36" s="45" t="s">
        <v>516</v>
      </c>
      <c r="G36" s="45" t="s">
        <v>2</v>
      </c>
      <c r="H36" s="45" t="s">
        <v>1077</v>
      </c>
      <c r="I36" s="45" t="s">
        <v>78</v>
      </c>
      <c r="J36" s="74">
        <v>18</v>
      </c>
      <c r="K36" s="74" t="s">
        <v>3</v>
      </c>
      <c r="L36" s="45" t="s">
        <v>78</v>
      </c>
      <c r="M36" s="45" t="s">
        <v>78</v>
      </c>
      <c r="N36" s="45" t="s">
        <v>78</v>
      </c>
      <c r="O36" s="45" t="s">
        <v>78</v>
      </c>
      <c r="P36" s="45" t="s">
        <v>78</v>
      </c>
      <c r="Q36" s="45" t="s">
        <v>78</v>
      </c>
      <c r="R36" s="57" t="s">
        <v>588</v>
      </c>
      <c r="S36" s="46">
        <v>2</v>
      </c>
      <c r="T36" s="45">
        <v>3</v>
      </c>
      <c r="U36" s="45">
        <v>6</v>
      </c>
      <c r="V36" s="45" t="s">
        <v>78</v>
      </c>
      <c r="W36" s="45" t="s">
        <v>78</v>
      </c>
      <c r="X36" s="45" t="s">
        <v>78</v>
      </c>
      <c r="Y36" s="45" t="s">
        <v>78</v>
      </c>
      <c r="Z36" s="45" t="s">
        <v>4</v>
      </c>
      <c r="AA36" s="58">
        <v>1095103000365</v>
      </c>
      <c r="AB36" s="45" t="s">
        <v>1282</v>
      </c>
      <c r="AC36" s="45" t="s">
        <v>78</v>
      </c>
      <c r="AD36" s="45" t="s">
        <v>78</v>
      </c>
      <c r="AE36" s="45" t="s">
        <v>78</v>
      </c>
      <c r="AF36" s="45" t="s">
        <v>78</v>
      </c>
      <c r="AG36" s="45" t="s">
        <v>1384</v>
      </c>
      <c r="AH36" s="45" t="s">
        <v>78</v>
      </c>
      <c r="AI36" s="45" t="s">
        <v>78</v>
      </c>
      <c r="AJ36" s="45" t="s">
        <v>1382</v>
      </c>
      <c r="AK36" s="45" t="s">
        <v>78</v>
      </c>
      <c r="AL36" s="45" t="s">
        <v>78</v>
      </c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</row>
    <row r="37" spans="1:268" s="7" customFormat="1" ht="99.75" customHeight="1" x14ac:dyDescent="0.2">
      <c r="A37" s="67">
        <v>31</v>
      </c>
      <c r="B37" s="45" t="s">
        <v>671</v>
      </c>
      <c r="C37" s="45" t="s">
        <v>801</v>
      </c>
      <c r="D37" s="45" t="s">
        <v>869</v>
      </c>
      <c r="E37" s="45" t="s">
        <v>661</v>
      </c>
      <c r="F37" s="45" t="s">
        <v>662</v>
      </c>
      <c r="G37" s="45" t="s">
        <v>2</v>
      </c>
      <c r="H37" s="45" t="s">
        <v>78</v>
      </c>
      <c r="I37" s="45" t="s">
        <v>1078</v>
      </c>
      <c r="J37" s="45" t="s">
        <v>78</v>
      </c>
      <c r="K37" s="74" t="s">
        <v>5</v>
      </c>
      <c r="L37" s="45" t="s">
        <v>78</v>
      </c>
      <c r="M37" s="45" t="s">
        <v>78</v>
      </c>
      <c r="N37" s="45" t="s">
        <v>78</v>
      </c>
      <c r="O37" s="45" t="s">
        <v>78</v>
      </c>
      <c r="P37" s="45" t="s">
        <v>78</v>
      </c>
      <c r="Q37" s="45" t="s">
        <v>78</v>
      </c>
      <c r="R37" s="45" t="s">
        <v>603</v>
      </c>
      <c r="S37" s="46">
        <v>4</v>
      </c>
      <c r="T37" s="45">
        <v>1.1000000000000001</v>
      </c>
      <c r="U37" s="45">
        <v>4.4000000000000004</v>
      </c>
      <c r="V37" s="45" t="s">
        <v>78</v>
      </c>
      <c r="W37" s="45" t="s">
        <v>78</v>
      </c>
      <c r="X37" s="45" t="s">
        <v>78</v>
      </c>
      <c r="Y37" s="45" t="s">
        <v>78</v>
      </c>
      <c r="Z37" s="45" t="s">
        <v>732</v>
      </c>
      <c r="AA37" s="74" t="s">
        <v>733</v>
      </c>
      <c r="AB37" s="45" t="s">
        <v>1285</v>
      </c>
      <c r="AC37" s="45" t="s">
        <v>78</v>
      </c>
      <c r="AD37" s="45" t="s">
        <v>78</v>
      </c>
      <c r="AE37" s="45" t="s">
        <v>78</v>
      </c>
      <c r="AF37" s="45" t="s">
        <v>78</v>
      </c>
      <c r="AG37" s="45" t="s">
        <v>1384</v>
      </c>
      <c r="AH37" s="45" t="s">
        <v>78</v>
      </c>
      <c r="AI37" s="45" t="s">
        <v>78</v>
      </c>
      <c r="AJ37" s="45" t="s">
        <v>1382</v>
      </c>
      <c r="AK37" s="45" t="s">
        <v>78</v>
      </c>
      <c r="AL37" s="45" t="s">
        <v>78</v>
      </c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</row>
    <row r="38" spans="1:268" s="7" customFormat="1" ht="109.5" customHeight="1" x14ac:dyDescent="0.2">
      <c r="A38" s="67">
        <v>32</v>
      </c>
      <c r="B38" s="45" t="s">
        <v>671</v>
      </c>
      <c r="C38" s="45" t="s">
        <v>801</v>
      </c>
      <c r="D38" s="45" t="s">
        <v>870</v>
      </c>
      <c r="E38" s="45" t="s">
        <v>523</v>
      </c>
      <c r="F38" s="45" t="s">
        <v>515</v>
      </c>
      <c r="G38" s="45" t="s">
        <v>2</v>
      </c>
      <c r="H38" s="45" t="s">
        <v>870</v>
      </c>
      <c r="I38" s="45" t="s">
        <v>78</v>
      </c>
      <c r="J38" s="74">
        <v>12</v>
      </c>
      <c r="K38" s="74" t="s">
        <v>3</v>
      </c>
      <c r="L38" s="45" t="s">
        <v>78</v>
      </c>
      <c r="M38" s="45" t="s">
        <v>78</v>
      </c>
      <c r="N38" s="45" t="s">
        <v>78</v>
      </c>
      <c r="O38" s="45" t="s">
        <v>78</v>
      </c>
      <c r="P38" s="45" t="s">
        <v>78</v>
      </c>
      <c r="Q38" s="45" t="s">
        <v>78</v>
      </c>
      <c r="R38" s="57" t="s">
        <v>588</v>
      </c>
      <c r="S38" s="46">
        <v>1</v>
      </c>
      <c r="T38" s="45">
        <v>3</v>
      </c>
      <c r="U38" s="45">
        <v>3</v>
      </c>
      <c r="V38" s="45" t="s">
        <v>78</v>
      </c>
      <c r="W38" s="45" t="s">
        <v>78</v>
      </c>
      <c r="X38" s="45" t="s">
        <v>78</v>
      </c>
      <c r="Y38" s="45" t="s">
        <v>78</v>
      </c>
      <c r="Z38" s="45" t="s">
        <v>4</v>
      </c>
      <c r="AA38" s="58">
        <v>1095103000365</v>
      </c>
      <c r="AB38" s="45" t="s">
        <v>1282</v>
      </c>
      <c r="AC38" s="45" t="s">
        <v>78</v>
      </c>
      <c r="AD38" s="45" t="s">
        <v>78</v>
      </c>
      <c r="AE38" s="45" t="s">
        <v>78</v>
      </c>
      <c r="AF38" s="45" t="s">
        <v>78</v>
      </c>
      <c r="AG38" s="45" t="s">
        <v>1384</v>
      </c>
      <c r="AH38" s="45" t="s">
        <v>78</v>
      </c>
      <c r="AI38" s="45" t="s">
        <v>78</v>
      </c>
      <c r="AJ38" s="45" t="s">
        <v>1382</v>
      </c>
      <c r="AK38" s="45" t="s">
        <v>78</v>
      </c>
      <c r="AL38" s="45" t="s">
        <v>78</v>
      </c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</row>
    <row r="39" spans="1:268" s="7" customFormat="1" ht="103.5" customHeight="1" x14ac:dyDescent="0.2">
      <c r="A39" s="67">
        <v>33</v>
      </c>
      <c r="B39" s="45" t="s">
        <v>671</v>
      </c>
      <c r="C39" s="45" t="s">
        <v>801</v>
      </c>
      <c r="D39" s="45" t="s">
        <v>871</v>
      </c>
      <c r="E39" s="45" t="s">
        <v>605</v>
      </c>
      <c r="F39" s="45" t="s">
        <v>604</v>
      </c>
      <c r="G39" s="45" t="s">
        <v>2</v>
      </c>
      <c r="H39" s="45" t="s">
        <v>78</v>
      </c>
      <c r="I39" s="45" t="s">
        <v>1539</v>
      </c>
      <c r="J39" s="74">
        <v>4</v>
      </c>
      <c r="K39" s="74" t="s">
        <v>606</v>
      </c>
      <c r="L39" s="45" t="s">
        <v>696</v>
      </c>
      <c r="M39" s="45" t="s">
        <v>78</v>
      </c>
      <c r="N39" s="45" t="s">
        <v>78</v>
      </c>
      <c r="O39" s="45" t="s">
        <v>78</v>
      </c>
      <c r="P39" s="45" t="s">
        <v>78</v>
      </c>
      <c r="Q39" s="45" t="s">
        <v>78</v>
      </c>
      <c r="R39" s="45" t="s">
        <v>603</v>
      </c>
      <c r="S39" s="46">
        <v>1</v>
      </c>
      <c r="T39" s="45">
        <v>1.1000000000000001</v>
      </c>
      <c r="U39" s="45">
        <v>1.1000000000000001</v>
      </c>
      <c r="V39" s="45" t="s">
        <v>78</v>
      </c>
      <c r="W39" s="45" t="s">
        <v>78</v>
      </c>
      <c r="X39" s="45" t="s">
        <v>78</v>
      </c>
      <c r="Y39" s="45" t="s">
        <v>78</v>
      </c>
      <c r="Z39" s="45" t="s">
        <v>710</v>
      </c>
      <c r="AA39" s="58" t="s">
        <v>78</v>
      </c>
      <c r="AB39" s="45" t="s">
        <v>1286</v>
      </c>
      <c r="AC39" s="45" t="s">
        <v>78</v>
      </c>
      <c r="AD39" s="45" t="s">
        <v>78</v>
      </c>
      <c r="AE39" s="45" t="s">
        <v>78</v>
      </c>
      <c r="AF39" s="45" t="s">
        <v>78</v>
      </c>
      <c r="AG39" s="45" t="s">
        <v>1384</v>
      </c>
      <c r="AH39" s="45" t="s">
        <v>78</v>
      </c>
      <c r="AI39" s="45" t="s">
        <v>78</v>
      </c>
      <c r="AJ39" s="45" t="s">
        <v>1382</v>
      </c>
      <c r="AK39" s="45" t="s">
        <v>78</v>
      </c>
      <c r="AL39" s="45" t="s">
        <v>78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</row>
    <row r="40" spans="1:268" s="7" customFormat="1" ht="102" customHeight="1" x14ac:dyDescent="0.2">
      <c r="A40" s="67">
        <v>34</v>
      </c>
      <c r="B40" s="45" t="s">
        <v>671</v>
      </c>
      <c r="C40" s="45" t="s">
        <v>801</v>
      </c>
      <c r="D40" s="45" t="s">
        <v>872</v>
      </c>
      <c r="E40" s="45" t="s">
        <v>532</v>
      </c>
      <c r="F40" s="45" t="s">
        <v>531</v>
      </c>
      <c r="G40" s="45" t="s">
        <v>2</v>
      </c>
      <c r="H40" s="45" t="s">
        <v>1079</v>
      </c>
      <c r="I40" s="45" t="s">
        <v>78</v>
      </c>
      <c r="J40" s="74">
        <v>5.75</v>
      </c>
      <c r="K40" s="74" t="s">
        <v>610</v>
      </c>
      <c r="L40" s="45" t="s">
        <v>78</v>
      </c>
      <c r="M40" s="45" t="s">
        <v>78</v>
      </c>
      <c r="N40" s="45" t="s">
        <v>78</v>
      </c>
      <c r="O40" s="45" t="s">
        <v>78</v>
      </c>
      <c r="P40" s="45" t="s">
        <v>78</v>
      </c>
      <c r="Q40" s="45" t="s">
        <v>78</v>
      </c>
      <c r="R40" s="57" t="s">
        <v>588</v>
      </c>
      <c r="S40" s="74" t="s">
        <v>6</v>
      </c>
      <c r="T40" s="45">
        <v>3</v>
      </c>
      <c r="U40" s="45">
        <v>3</v>
      </c>
      <c r="V40" s="45" t="s">
        <v>78</v>
      </c>
      <c r="W40" s="45" t="s">
        <v>78</v>
      </c>
      <c r="X40" s="45" t="s">
        <v>78</v>
      </c>
      <c r="Y40" s="45" t="s">
        <v>78</v>
      </c>
      <c r="Z40" s="45" t="s">
        <v>4</v>
      </c>
      <c r="AA40" s="58">
        <v>1095103000365</v>
      </c>
      <c r="AB40" s="45" t="s">
        <v>1282</v>
      </c>
      <c r="AC40" s="45" t="s">
        <v>78</v>
      </c>
      <c r="AD40" s="45" t="s">
        <v>78</v>
      </c>
      <c r="AE40" s="45" t="s">
        <v>78</v>
      </c>
      <c r="AF40" s="45" t="s">
        <v>78</v>
      </c>
      <c r="AG40" s="45" t="s">
        <v>1384</v>
      </c>
      <c r="AH40" s="45" t="s">
        <v>78</v>
      </c>
      <c r="AI40" s="45" t="s">
        <v>78</v>
      </c>
      <c r="AJ40" s="45" t="s">
        <v>1382</v>
      </c>
      <c r="AK40" s="45" t="s">
        <v>78</v>
      </c>
      <c r="AL40" s="45" t="s">
        <v>78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</row>
    <row r="41" spans="1:268" s="7" customFormat="1" ht="103.5" customHeight="1" x14ac:dyDescent="0.2">
      <c r="A41" s="67">
        <v>35</v>
      </c>
      <c r="B41" s="45" t="s">
        <v>671</v>
      </c>
      <c r="C41" s="45" t="s">
        <v>801</v>
      </c>
      <c r="D41" s="45" t="s">
        <v>873</v>
      </c>
      <c r="E41" s="45" t="s">
        <v>514</v>
      </c>
      <c r="F41" s="45" t="s">
        <v>507</v>
      </c>
      <c r="G41" s="45" t="s">
        <v>2</v>
      </c>
      <c r="H41" s="45" t="s">
        <v>1080</v>
      </c>
      <c r="I41" s="45" t="s">
        <v>78</v>
      </c>
      <c r="J41" s="74">
        <v>12</v>
      </c>
      <c r="K41" s="74" t="s">
        <v>3</v>
      </c>
      <c r="L41" s="45" t="s">
        <v>78</v>
      </c>
      <c r="M41" s="45" t="s">
        <v>78</v>
      </c>
      <c r="N41" s="45" t="s">
        <v>78</v>
      </c>
      <c r="O41" s="45" t="s">
        <v>78</v>
      </c>
      <c r="P41" s="45" t="s">
        <v>78</v>
      </c>
      <c r="Q41" s="45" t="s">
        <v>78</v>
      </c>
      <c r="R41" s="57" t="s">
        <v>588</v>
      </c>
      <c r="S41" s="46">
        <v>1</v>
      </c>
      <c r="T41" s="45">
        <v>3</v>
      </c>
      <c r="U41" s="45">
        <v>3</v>
      </c>
      <c r="V41" s="45" t="s">
        <v>78</v>
      </c>
      <c r="W41" s="45" t="s">
        <v>78</v>
      </c>
      <c r="X41" s="45" t="s">
        <v>78</v>
      </c>
      <c r="Y41" s="45" t="s">
        <v>78</v>
      </c>
      <c r="Z41" s="45" t="s">
        <v>4</v>
      </c>
      <c r="AA41" s="58">
        <v>1095103000365</v>
      </c>
      <c r="AB41" s="45" t="s">
        <v>1282</v>
      </c>
      <c r="AC41" s="45" t="s">
        <v>78</v>
      </c>
      <c r="AD41" s="45" t="s">
        <v>78</v>
      </c>
      <c r="AE41" s="45" t="s">
        <v>78</v>
      </c>
      <c r="AF41" s="45" t="s">
        <v>78</v>
      </c>
      <c r="AG41" s="45" t="s">
        <v>1384</v>
      </c>
      <c r="AH41" s="45" t="s">
        <v>78</v>
      </c>
      <c r="AI41" s="45" t="s">
        <v>78</v>
      </c>
      <c r="AJ41" s="45" t="s">
        <v>1382</v>
      </c>
      <c r="AK41" s="45" t="s">
        <v>78</v>
      </c>
      <c r="AL41" s="45" t="s">
        <v>78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</row>
    <row r="42" spans="1:268" s="7" customFormat="1" ht="103.5" customHeight="1" x14ac:dyDescent="0.2">
      <c r="A42" s="67">
        <v>36</v>
      </c>
      <c r="B42" s="45" t="s">
        <v>671</v>
      </c>
      <c r="C42" s="45" t="s">
        <v>801</v>
      </c>
      <c r="D42" s="45" t="s">
        <v>874</v>
      </c>
      <c r="E42" s="45" t="s">
        <v>513</v>
      </c>
      <c r="F42" s="45" t="s">
        <v>506</v>
      </c>
      <c r="G42" s="45" t="s">
        <v>2</v>
      </c>
      <c r="H42" s="45" t="s">
        <v>1081</v>
      </c>
      <c r="I42" s="45" t="s">
        <v>1552</v>
      </c>
      <c r="J42" s="74">
        <v>18</v>
      </c>
      <c r="K42" s="74" t="s">
        <v>3</v>
      </c>
      <c r="L42" s="45" t="s">
        <v>78</v>
      </c>
      <c r="M42" s="45" t="s">
        <v>78</v>
      </c>
      <c r="N42" s="45" t="s">
        <v>78</v>
      </c>
      <c r="O42" s="45" t="s">
        <v>78</v>
      </c>
      <c r="P42" s="45" t="s">
        <v>78</v>
      </c>
      <c r="Q42" s="45" t="s">
        <v>78</v>
      </c>
      <c r="R42" s="57" t="s">
        <v>588</v>
      </c>
      <c r="S42" s="46">
        <v>2</v>
      </c>
      <c r="T42" s="45">
        <v>3</v>
      </c>
      <c r="U42" s="45">
        <v>6</v>
      </c>
      <c r="V42" s="45" t="s">
        <v>78</v>
      </c>
      <c r="W42" s="45" t="s">
        <v>78</v>
      </c>
      <c r="X42" s="45" t="s">
        <v>78</v>
      </c>
      <c r="Y42" s="45" t="s">
        <v>78</v>
      </c>
      <c r="Z42" s="45" t="s">
        <v>4</v>
      </c>
      <c r="AA42" s="58">
        <v>1095103000365</v>
      </c>
      <c r="AB42" s="45" t="s">
        <v>1282</v>
      </c>
      <c r="AC42" s="45" t="s">
        <v>78</v>
      </c>
      <c r="AD42" s="45" t="s">
        <v>78</v>
      </c>
      <c r="AE42" s="45" t="s">
        <v>78</v>
      </c>
      <c r="AF42" s="45" t="s">
        <v>78</v>
      </c>
      <c r="AG42" s="45" t="s">
        <v>1384</v>
      </c>
      <c r="AH42" s="45" t="s">
        <v>78</v>
      </c>
      <c r="AI42" s="45" t="s">
        <v>78</v>
      </c>
      <c r="AJ42" s="45" t="s">
        <v>1382</v>
      </c>
      <c r="AK42" s="45" t="s">
        <v>78</v>
      </c>
      <c r="AL42" s="45" t="s">
        <v>78</v>
      </c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</row>
    <row r="43" spans="1:268" s="7" customFormat="1" ht="103.5" customHeight="1" x14ac:dyDescent="0.2">
      <c r="A43" s="67">
        <v>37</v>
      </c>
      <c r="B43" s="45" t="s">
        <v>671</v>
      </c>
      <c r="C43" s="45" t="s">
        <v>801</v>
      </c>
      <c r="D43" s="45" t="s">
        <v>875</v>
      </c>
      <c r="E43" s="45" t="s">
        <v>512</v>
      </c>
      <c r="F43" s="45" t="s">
        <v>505</v>
      </c>
      <c r="G43" s="45" t="s">
        <v>2</v>
      </c>
      <c r="H43" s="45" t="s">
        <v>1082</v>
      </c>
      <c r="I43" s="45" t="s">
        <v>78</v>
      </c>
      <c r="J43" s="74">
        <v>6.25</v>
      </c>
      <c r="K43" s="74" t="s">
        <v>3</v>
      </c>
      <c r="L43" s="45" t="s">
        <v>78</v>
      </c>
      <c r="M43" s="45" t="s">
        <v>78</v>
      </c>
      <c r="N43" s="45" t="s">
        <v>78</v>
      </c>
      <c r="O43" s="45" t="s">
        <v>78</v>
      </c>
      <c r="P43" s="45" t="s">
        <v>78</v>
      </c>
      <c r="Q43" s="45" t="s">
        <v>78</v>
      </c>
      <c r="R43" s="57" t="s">
        <v>588</v>
      </c>
      <c r="S43" s="46">
        <v>1</v>
      </c>
      <c r="T43" s="45">
        <v>3</v>
      </c>
      <c r="U43" s="45">
        <v>3</v>
      </c>
      <c r="V43" s="45" t="s">
        <v>78</v>
      </c>
      <c r="W43" s="45" t="s">
        <v>78</v>
      </c>
      <c r="X43" s="45" t="s">
        <v>78</v>
      </c>
      <c r="Y43" s="45" t="s">
        <v>78</v>
      </c>
      <c r="Z43" s="45" t="s">
        <v>4</v>
      </c>
      <c r="AA43" s="58">
        <v>1095103000365</v>
      </c>
      <c r="AB43" s="45" t="s">
        <v>1282</v>
      </c>
      <c r="AC43" s="45" t="s">
        <v>78</v>
      </c>
      <c r="AD43" s="45" t="s">
        <v>78</v>
      </c>
      <c r="AE43" s="45" t="s">
        <v>78</v>
      </c>
      <c r="AF43" s="45" t="s">
        <v>78</v>
      </c>
      <c r="AG43" s="45" t="s">
        <v>1384</v>
      </c>
      <c r="AH43" s="45" t="s">
        <v>78</v>
      </c>
      <c r="AI43" s="45" t="s">
        <v>78</v>
      </c>
      <c r="AJ43" s="45" t="s">
        <v>1382</v>
      </c>
      <c r="AK43" s="45" t="s">
        <v>78</v>
      </c>
      <c r="AL43" s="45" t="s">
        <v>78</v>
      </c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</row>
    <row r="44" spans="1:268" s="7" customFormat="1" ht="123" customHeight="1" x14ac:dyDescent="0.2">
      <c r="A44" s="67">
        <v>38</v>
      </c>
      <c r="B44" s="45" t="s">
        <v>671</v>
      </c>
      <c r="C44" s="45" t="s">
        <v>801</v>
      </c>
      <c r="D44" s="45" t="s">
        <v>876</v>
      </c>
      <c r="E44" s="45" t="s">
        <v>511</v>
      </c>
      <c r="F44" s="45" t="s">
        <v>504</v>
      </c>
      <c r="G44" s="45" t="s">
        <v>2</v>
      </c>
      <c r="H44" s="45" t="s">
        <v>1083</v>
      </c>
      <c r="I44" s="45" t="s">
        <v>78</v>
      </c>
      <c r="J44" s="74">
        <v>12.5</v>
      </c>
      <c r="K44" s="74" t="s">
        <v>3</v>
      </c>
      <c r="L44" s="45" t="s">
        <v>78</v>
      </c>
      <c r="M44" s="45" t="s">
        <v>78</v>
      </c>
      <c r="N44" s="45" t="s">
        <v>78</v>
      </c>
      <c r="O44" s="45" t="s">
        <v>78</v>
      </c>
      <c r="P44" s="45" t="s">
        <v>78</v>
      </c>
      <c r="Q44" s="45" t="s">
        <v>78</v>
      </c>
      <c r="R44" s="57" t="s">
        <v>588</v>
      </c>
      <c r="S44" s="46">
        <v>2</v>
      </c>
      <c r="T44" s="45">
        <v>3</v>
      </c>
      <c r="U44" s="45">
        <v>6</v>
      </c>
      <c r="V44" s="45" t="s">
        <v>78</v>
      </c>
      <c r="W44" s="45" t="s">
        <v>78</v>
      </c>
      <c r="X44" s="45" t="s">
        <v>78</v>
      </c>
      <c r="Y44" s="45" t="s">
        <v>78</v>
      </c>
      <c r="Z44" s="45" t="s">
        <v>4</v>
      </c>
      <c r="AA44" s="58">
        <v>1095103000365</v>
      </c>
      <c r="AB44" s="45" t="s">
        <v>1282</v>
      </c>
      <c r="AC44" s="45" t="s">
        <v>78</v>
      </c>
      <c r="AD44" s="45" t="s">
        <v>78</v>
      </c>
      <c r="AE44" s="45" t="s">
        <v>78</v>
      </c>
      <c r="AF44" s="45" t="s">
        <v>78</v>
      </c>
      <c r="AG44" s="45" t="s">
        <v>1384</v>
      </c>
      <c r="AH44" s="45" t="s">
        <v>78</v>
      </c>
      <c r="AI44" s="45" t="s">
        <v>78</v>
      </c>
      <c r="AJ44" s="45" t="s">
        <v>1382</v>
      </c>
      <c r="AK44" s="45" t="s">
        <v>78</v>
      </c>
      <c r="AL44" s="45" t="s">
        <v>78</v>
      </c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</row>
    <row r="45" spans="1:268" s="7" customFormat="1" ht="103.5" customHeight="1" x14ac:dyDescent="0.2">
      <c r="A45" s="67">
        <v>39</v>
      </c>
      <c r="B45" s="45" t="s">
        <v>671</v>
      </c>
      <c r="C45" s="45" t="s">
        <v>801</v>
      </c>
      <c r="D45" s="45" t="s">
        <v>877</v>
      </c>
      <c r="E45" s="45" t="s">
        <v>510</v>
      </c>
      <c r="F45" s="45" t="s">
        <v>502</v>
      </c>
      <c r="G45" s="45" t="s">
        <v>2</v>
      </c>
      <c r="H45" s="45" t="s">
        <v>1084</v>
      </c>
      <c r="I45" s="45" t="s">
        <v>1553</v>
      </c>
      <c r="J45" s="74">
        <v>18</v>
      </c>
      <c r="K45" s="74" t="s">
        <v>3</v>
      </c>
      <c r="L45" s="45" t="s">
        <v>78</v>
      </c>
      <c r="M45" s="45" t="s">
        <v>78</v>
      </c>
      <c r="N45" s="45" t="s">
        <v>78</v>
      </c>
      <c r="O45" s="45" t="s">
        <v>78</v>
      </c>
      <c r="P45" s="45" t="s">
        <v>78</v>
      </c>
      <c r="Q45" s="45" t="s">
        <v>78</v>
      </c>
      <c r="R45" s="57" t="s">
        <v>588</v>
      </c>
      <c r="S45" s="46">
        <v>2</v>
      </c>
      <c r="T45" s="45">
        <v>3</v>
      </c>
      <c r="U45" s="45">
        <v>6</v>
      </c>
      <c r="V45" s="45" t="s">
        <v>78</v>
      </c>
      <c r="W45" s="45" t="s">
        <v>78</v>
      </c>
      <c r="X45" s="45" t="s">
        <v>78</v>
      </c>
      <c r="Y45" s="45" t="s">
        <v>78</v>
      </c>
      <c r="Z45" s="45" t="s">
        <v>4</v>
      </c>
      <c r="AA45" s="58">
        <v>1095103000365</v>
      </c>
      <c r="AB45" s="45" t="s">
        <v>1282</v>
      </c>
      <c r="AC45" s="45" t="s">
        <v>78</v>
      </c>
      <c r="AD45" s="45" t="s">
        <v>78</v>
      </c>
      <c r="AE45" s="45" t="s">
        <v>78</v>
      </c>
      <c r="AF45" s="45" t="s">
        <v>78</v>
      </c>
      <c r="AG45" s="45" t="s">
        <v>1384</v>
      </c>
      <c r="AH45" s="45" t="s">
        <v>78</v>
      </c>
      <c r="AI45" s="45" t="s">
        <v>78</v>
      </c>
      <c r="AJ45" s="45" t="s">
        <v>1382</v>
      </c>
      <c r="AK45" s="45" t="s">
        <v>78</v>
      </c>
      <c r="AL45" s="45" t="s">
        <v>78</v>
      </c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</row>
    <row r="46" spans="1:268" s="7" customFormat="1" ht="103.5" customHeight="1" x14ac:dyDescent="0.2">
      <c r="A46" s="67">
        <v>40</v>
      </c>
      <c r="B46" s="45" t="s">
        <v>671</v>
      </c>
      <c r="C46" s="45" t="s">
        <v>801</v>
      </c>
      <c r="D46" s="45" t="s">
        <v>878</v>
      </c>
      <c r="E46" s="45" t="s">
        <v>509</v>
      </c>
      <c r="F46" s="45" t="s">
        <v>501</v>
      </c>
      <c r="G46" s="45" t="s">
        <v>2</v>
      </c>
      <c r="H46" s="45" t="s">
        <v>1085</v>
      </c>
      <c r="I46" s="45" t="s">
        <v>78</v>
      </c>
      <c r="J46" s="74">
        <v>6.25</v>
      </c>
      <c r="K46" s="74" t="s">
        <v>3</v>
      </c>
      <c r="L46" s="45" t="s">
        <v>78</v>
      </c>
      <c r="M46" s="45" t="s">
        <v>78</v>
      </c>
      <c r="N46" s="45" t="s">
        <v>78</v>
      </c>
      <c r="O46" s="45" t="s">
        <v>78</v>
      </c>
      <c r="P46" s="45" t="s">
        <v>78</v>
      </c>
      <c r="Q46" s="45" t="s">
        <v>78</v>
      </c>
      <c r="R46" s="57" t="s">
        <v>588</v>
      </c>
      <c r="S46" s="46">
        <v>1</v>
      </c>
      <c r="T46" s="45">
        <v>3</v>
      </c>
      <c r="U46" s="45">
        <v>3</v>
      </c>
      <c r="V46" s="45" t="s">
        <v>78</v>
      </c>
      <c r="W46" s="45" t="s">
        <v>78</v>
      </c>
      <c r="X46" s="45" t="s">
        <v>78</v>
      </c>
      <c r="Y46" s="45" t="s">
        <v>78</v>
      </c>
      <c r="Z46" s="45" t="s">
        <v>4</v>
      </c>
      <c r="AA46" s="58">
        <v>1095103000365</v>
      </c>
      <c r="AB46" s="45" t="s">
        <v>1282</v>
      </c>
      <c r="AC46" s="45" t="s">
        <v>78</v>
      </c>
      <c r="AD46" s="45" t="s">
        <v>78</v>
      </c>
      <c r="AE46" s="45" t="s">
        <v>78</v>
      </c>
      <c r="AF46" s="45" t="s">
        <v>78</v>
      </c>
      <c r="AG46" s="45" t="s">
        <v>1384</v>
      </c>
      <c r="AH46" s="45" t="s">
        <v>78</v>
      </c>
      <c r="AI46" s="45" t="s">
        <v>78</v>
      </c>
      <c r="AJ46" s="45" t="s">
        <v>1382</v>
      </c>
      <c r="AK46" s="45" t="s">
        <v>78</v>
      </c>
      <c r="AL46" s="45" t="s">
        <v>78</v>
      </c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</row>
    <row r="47" spans="1:268" s="7" customFormat="1" ht="103.5" customHeight="1" x14ac:dyDescent="0.2">
      <c r="A47" s="67">
        <v>41</v>
      </c>
      <c r="B47" s="45" t="s">
        <v>671</v>
      </c>
      <c r="C47" s="45" t="s">
        <v>801</v>
      </c>
      <c r="D47" s="45" t="s">
        <v>879</v>
      </c>
      <c r="E47" s="45" t="s">
        <v>508</v>
      </c>
      <c r="F47" s="45" t="s">
        <v>503</v>
      </c>
      <c r="G47" s="45" t="s">
        <v>2</v>
      </c>
      <c r="H47" s="45" t="s">
        <v>1554</v>
      </c>
      <c r="I47" s="45" t="s">
        <v>78</v>
      </c>
      <c r="J47" s="74">
        <v>6.25</v>
      </c>
      <c r="K47" s="74" t="s">
        <v>3</v>
      </c>
      <c r="L47" s="45" t="s">
        <v>78</v>
      </c>
      <c r="M47" s="45" t="s">
        <v>78</v>
      </c>
      <c r="N47" s="45" t="s">
        <v>78</v>
      </c>
      <c r="O47" s="45" t="s">
        <v>78</v>
      </c>
      <c r="P47" s="45" t="s">
        <v>78</v>
      </c>
      <c r="Q47" s="45" t="s">
        <v>78</v>
      </c>
      <c r="R47" s="57" t="s">
        <v>588</v>
      </c>
      <c r="S47" s="46">
        <v>1</v>
      </c>
      <c r="T47" s="45">
        <v>3</v>
      </c>
      <c r="U47" s="45">
        <v>3</v>
      </c>
      <c r="V47" s="45" t="s">
        <v>78</v>
      </c>
      <c r="W47" s="45" t="s">
        <v>78</v>
      </c>
      <c r="X47" s="45" t="s">
        <v>78</v>
      </c>
      <c r="Y47" s="45" t="s">
        <v>78</v>
      </c>
      <c r="Z47" s="45" t="s">
        <v>4</v>
      </c>
      <c r="AA47" s="58">
        <v>1095103000365</v>
      </c>
      <c r="AB47" s="45" t="s">
        <v>1282</v>
      </c>
      <c r="AC47" s="45" t="s">
        <v>78</v>
      </c>
      <c r="AD47" s="45" t="s">
        <v>78</v>
      </c>
      <c r="AE47" s="45" t="s">
        <v>78</v>
      </c>
      <c r="AF47" s="45" t="s">
        <v>78</v>
      </c>
      <c r="AG47" s="45" t="s">
        <v>1384</v>
      </c>
      <c r="AH47" s="45" t="s">
        <v>78</v>
      </c>
      <c r="AI47" s="45" t="s">
        <v>78</v>
      </c>
      <c r="AJ47" s="45" t="s">
        <v>1382</v>
      </c>
      <c r="AK47" s="45" t="s">
        <v>78</v>
      </c>
      <c r="AL47" s="45" t="s">
        <v>78</v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</row>
    <row r="48" spans="1:268" s="7" customFormat="1" ht="103.5" customHeight="1" x14ac:dyDescent="0.2">
      <c r="A48" s="67">
        <v>42</v>
      </c>
      <c r="B48" s="45" t="s">
        <v>671</v>
      </c>
      <c r="C48" s="45" t="s">
        <v>801</v>
      </c>
      <c r="D48" s="45" t="s">
        <v>880</v>
      </c>
      <c r="E48" s="45" t="s">
        <v>500</v>
      </c>
      <c r="F48" s="45" t="s">
        <v>494</v>
      </c>
      <c r="G48" s="45" t="s">
        <v>2</v>
      </c>
      <c r="H48" s="45" t="s">
        <v>1508</v>
      </c>
      <c r="I48" s="45" t="s">
        <v>1536</v>
      </c>
      <c r="J48" s="74">
        <v>25</v>
      </c>
      <c r="K48" s="74" t="s">
        <v>3</v>
      </c>
      <c r="L48" s="45" t="s">
        <v>78</v>
      </c>
      <c r="M48" s="45" t="s">
        <v>78</v>
      </c>
      <c r="N48" s="45" t="s">
        <v>78</v>
      </c>
      <c r="O48" s="45" t="s">
        <v>78</v>
      </c>
      <c r="P48" s="45" t="s">
        <v>78</v>
      </c>
      <c r="Q48" s="45" t="s">
        <v>78</v>
      </c>
      <c r="R48" s="57" t="s">
        <v>588</v>
      </c>
      <c r="S48" s="46">
        <v>4</v>
      </c>
      <c r="T48" s="45">
        <v>3</v>
      </c>
      <c r="U48" s="45">
        <v>12</v>
      </c>
      <c r="V48" s="45" t="s">
        <v>78</v>
      </c>
      <c r="W48" s="45" t="s">
        <v>78</v>
      </c>
      <c r="X48" s="45" t="s">
        <v>78</v>
      </c>
      <c r="Y48" s="45" t="s">
        <v>78</v>
      </c>
      <c r="Z48" s="45" t="s">
        <v>4</v>
      </c>
      <c r="AA48" s="58">
        <v>1095103000365</v>
      </c>
      <c r="AB48" s="45" t="s">
        <v>1282</v>
      </c>
      <c r="AC48" s="45" t="s">
        <v>78</v>
      </c>
      <c r="AD48" s="45" t="s">
        <v>78</v>
      </c>
      <c r="AE48" s="45" t="s">
        <v>78</v>
      </c>
      <c r="AF48" s="45" t="s">
        <v>78</v>
      </c>
      <c r="AG48" s="45" t="s">
        <v>1384</v>
      </c>
      <c r="AH48" s="45" t="s">
        <v>78</v>
      </c>
      <c r="AI48" s="45" t="s">
        <v>78</v>
      </c>
      <c r="AJ48" s="45" t="s">
        <v>1382</v>
      </c>
      <c r="AK48" s="45" t="s">
        <v>78</v>
      </c>
      <c r="AL48" s="45" t="s">
        <v>78</v>
      </c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</row>
    <row r="49" spans="1:268" s="8" customFormat="1" ht="105" customHeight="1" thickBot="1" x14ac:dyDescent="0.25">
      <c r="A49" s="67">
        <v>43</v>
      </c>
      <c r="B49" s="45" t="s">
        <v>671</v>
      </c>
      <c r="C49" s="45" t="s">
        <v>801</v>
      </c>
      <c r="D49" s="45" t="s">
        <v>881</v>
      </c>
      <c r="E49" s="45" t="s">
        <v>499</v>
      </c>
      <c r="F49" s="45" t="s">
        <v>493</v>
      </c>
      <c r="G49" s="45" t="s">
        <v>2</v>
      </c>
      <c r="H49" s="45" t="s">
        <v>1555</v>
      </c>
      <c r="I49" s="45" t="s">
        <v>1086</v>
      </c>
      <c r="J49" s="74">
        <v>12.5</v>
      </c>
      <c r="K49" s="74" t="s">
        <v>3</v>
      </c>
      <c r="L49" s="45" t="s">
        <v>78</v>
      </c>
      <c r="M49" s="45" t="s">
        <v>78</v>
      </c>
      <c r="N49" s="45" t="s">
        <v>78</v>
      </c>
      <c r="O49" s="45" t="s">
        <v>78</v>
      </c>
      <c r="P49" s="45" t="s">
        <v>78</v>
      </c>
      <c r="Q49" s="45" t="s">
        <v>78</v>
      </c>
      <c r="R49" s="57" t="s">
        <v>588</v>
      </c>
      <c r="S49" s="46">
        <v>2</v>
      </c>
      <c r="T49" s="45">
        <v>3</v>
      </c>
      <c r="U49" s="45">
        <v>6</v>
      </c>
      <c r="V49" s="45" t="s">
        <v>78</v>
      </c>
      <c r="W49" s="45" t="s">
        <v>78</v>
      </c>
      <c r="X49" s="45" t="s">
        <v>78</v>
      </c>
      <c r="Y49" s="45" t="s">
        <v>78</v>
      </c>
      <c r="Z49" s="45" t="s">
        <v>4</v>
      </c>
      <c r="AA49" s="58">
        <v>1095103000365</v>
      </c>
      <c r="AB49" s="45" t="s">
        <v>1282</v>
      </c>
      <c r="AC49" s="45" t="s">
        <v>78</v>
      </c>
      <c r="AD49" s="45" t="s">
        <v>78</v>
      </c>
      <c r="AE49" s="45" t="s">
        <v>78</v>
      </c>
      <c r="AF49" s="45" t="s">
        <v>78</v>
      </c>
      <c r="AG49" s="45" t="s">
        <v>1384</v>
      </c>
      <c r="AH49" s="45" t="s">
        <v>78</v>
      </c>
      <c r="AI49" s="45" t="s">
        <v>78</v>
      </c>
      <c r="AJ49" s="45" t="s">
        <v>1382</v>
      </c>
      <c r="AK49" s="45" t="s">
        <v>78</v>
      </c>
      <c r="AL49" s="45" t="s">
        <v>78</v>
      </c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</row>
    <row r="50" spans="1:268" s="11" customFormat="1" ht="103.5" customHeight="1" thickBot="1" x14ac:dyDescent="0.25">
      <c r="A50" s="67">
        <v>44</v>
      </c>
      <c r="B50" s="45" t="s">
        <v>671</v>
      </c>
      <c r="C50" s="45" t="s">
        <v>801</v>
      </c>
      <c r="D50" s="45" t="s">
        <v>882</v>
      </c>
      <c r="E50" s="45" t="s">
        <v>498</v>
      </c>
      <c r="F50" s="45" t="s">
        <v>492</v>
      </c>
      <c r="G50" s="45" t="s">
        <v>2</v>
      </c>
      <c r="H50" s="45" t="s">
        <v>1087</v>
      </c>
      <c r="I50" s="45" t="s">
        <v>78</v>
      </c>
      <c r="J50" s="74">
        <v>6.25</v>
      </c>
      <c r="K50" s="74" t="s">
        <v>3</v>
      </c>
      <c r="L50" s="45" t="s">
        <v>78</v>
      </c>
      <c r="M50" s="45" t="s">
        <v>78</v>
      </c>
      <c r="N50" s="45" t="s">
        <v>78</v>
      </c>
      <c r="O50" s="45" t="s">
        <v>78</v>
      </c>
      <c r="P50" s="45" t="s">
        <v>78</v>
      </c>
      <c r="Q50" s="45" t="s">
        <v>78</v>
      </c>
      <c r="R50" s="57" t="s">
        <v>588</v>
      </c>
      <c r="S50" s="46">
        <v>1</v>
      </c>
      <c r="T50" s="45">
        <v>3</v>
      </c>
      <c r="U50" s="45">
        <v>3</v>
      </c>
      <c r="V50" s="45" t="s">
        <v>78</v>
      </c>
      <c r="W50" s="45" t="s">
        <v>78</v>
      </c>
      <c r="X50" s="45" t="s">
        <v>78</v>
      </c>
      <c r="Y50" s="45" t="s">
        <v>78</v>
      </c>
      <c r="Z50" s="45" t="s">
        <v>4</v>
      </c>
      <c r="AA50" s="58">
        <v>1095103000365</v>
      </c>
      <c r="AB50" s="45" t="s">
        <v>1282</v>
      </c>
      <c r="AC50" s="45" t="s">
        <v>78</v>
      </c>
      <c r="AD50" s="45" t="s">
        <v>78</v>
      </c>
      <c r="AE50" s="45" t="s">
        <v>78</v>
      </c>
      <c r="AF50" s="45" t="s">
        <v>78</v>
      </c>
      <c r="AG50" s="45" t="s">
        <v>1384</v>
      </c>
      <c r="AH50" s="45" t="s">
        <v>78</v>
      </c>
      <c r="AI50" s="45" t="s">
        <v>78</v>
      </c>
      <c r="AJ50" s="45" t="s">
        <v>1382</v>
      </c>
      <c r="AK50" s="45" t="s">
        <v>78</v>
      </c>
      <c r="AL50" s="45" t="s">
        <v>78</v>
      </c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</row>
    <row r="51" spans="1:268" s="9" customFormat="1" ht="103.5" customHeight="1" x14ac:dyDescent="0.2">
      <c r="A51" s="67">
        <v>45</v>
      </c>
      <c r="B51" s="45" t="s">
        <v>671</v>
      </c>
      <c r="C51" s="45" t="s">
        <v>801</v>
      </c>
      <c r="D51" s="45" t="s">
        <v>883</v>
      </c>
      <c r="E51" s="45" t="s">
        <v>497</v>
      </c>
      <c r="F51" s="45" t="s">
        <v>491</v>
      </c>
      <c r="G51" s="45" t="s">
        <v>2</v>
      </c>
      <c r="H51" s="45" t="s">
        <v>1088</v>
      </c>
      <c r="I51" s="45" t="s">
        <v>1556</v>
      </c>
      <c r="J51" s="74">
        <v>18</v>
      </c>
      <c r="K51" s="74" t="s">
        <v>3</v>
      </c>
      <c r="L51" s="45" t="s">
        <v>78</v>
      </c>
      <c r="M51" s="45" t="s">
        <v>78</v>
      </c>
      <c r="N51" s="45" t="s">
        <v>78</v>
      </c>
      <c r="O51" s="45" t="s">
        <v>78</v>
      </c>
      <c r="P51" s="45" t="s">
        <v>78</v>
      </c>
      <c r="Q51" s="45" t="s">
        <v>78</v>
      </c>
      <c r="R51" s="57" t="s">
        <v>588</v>
      </c>
      <c r="S51" s="46">
        <v>2</v>
      </c>
      <c r="T51" s="45">
        <v>3</v>
      </c>
      <c r="U51" s="45">
        <v>6</v>
      </c>
      <c r="V51" s="45" t="s">
        <v>78</v>
      </c>
      <c r="W51" s="45" t="s">
        <v>78</v>
      </c>
      <c r="X51" s="45" t="s">
        <v>78</v>
      </c>
      <c r="Y51" s="45" t="s">
        <v>78</v>
      </c>
      <c r="Z51" s="45" t="s">
        <v>4</v>
      </c>
      <c r="AA51" s="58">
        <v>1095103000365</v>
      </c>
      <c r="AB51" s="45" t="s">
        <v>1282</v>
      </c>
      <c r="AC51" s="45" t="s">
        <v>78</v>
      </c>
      <c r="AD51" s="45" t="s">
        <v>78</v>
      </c>
      <c r="AE51" s="45" t="s">
        <v>78</v>
      </c>
      <c r="AF51" s="45" t="s">
        <v>78</v>
      </c>
      <c r="AG51" s="45" t="s">
        <v>1384</v>
      </c>
      <c r="AH51" s="45" t="s">
        <v>78</v>
      </c>
      <c r="AI51" s="45" t="s">
        <v>78</v>
      </c>
      <c r="AJ51" s="45" t="s">
        <v>1382</v>
      </c>
      <c r="AK51" s="45" t="s">
        <v>78</v>
      </c>
      <c r="AL51" s="45" t="s">
        <v>78</v>
      </c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</row>
    <row r="52" spans="1:268" s="7" customFormat="1" ht="103.5" customHeight="1" x14ac:dyDescent="0.2">
      <c r="A52" s="67">
        <v>46</v>
      </c>
      <c r="B52" s="45" t="s">
        <v>671</v>
      </c>
      <c r="C52" s="45" t="s">
        <v>801</v>
      </c>
      <c r="D52" s="45" t="s">
        <v>884</v>
      </c>
      <c r="E52" s="45" t="s">
        <v>496</v>
      </c>
      <c r="F52" s="45" t="s">
        <v>490</v>
      </c>
      <c r="G52" s="45" t="s">
        <v>2</v>
      </c>
      <c r="H52" s="45" t="s">
        <v>1089</v>
      </c>
      <c r="I52" s="45" t="s">
        <v>78</v>
      </c>
      <c r="J52" s="74">
        <v>15</v>
      </c>
      <c r="K52" s="74" t="s">
        <v>3</v>
      </c>
      <c r="L52" s="45" t="s">
        <v>78</v>
      </c>
      <c r="M52" s="45" t="s">
        <v>78</v>
      </c>
      <c r="N52" s="45" t="s">
        <v>78</v>
      </c>
      <c r="O52" s="45" t="s">
        <v>78</v>
      </c>
      <c r="P52" s="45" t="s">
        <v>78</v>
      </c>
      <c r="Q52" s="45" t="s">
        <v>78</v>
      </c>
      <c r="R52" s="57" t="s">
        <v>588</v>
      </c>
      <c r="S52" s="46">
        <v>2</v>
      </c>
      <c r="T52" s="45">
        <v>3</v>
      </c>
      <c r="U52" s="45">
        <v>6</v>
      </c>
      <c r="V52" s="45" t="s">
        <v>78</v>
      </c>
      <c r="W52" s="45" t="s">
        <v>78</v>
      </c>
      <c r="X52" s="45" t="s">
        <v>78</v>
      </c>
      <c r="Y52" s="45" t="s">
        <v>78</v>
      </c>
      <c r="Z52" s="45" t="s">
        <v>4</v>
      </c>
      <c r="AA52" s="58">
        <v>1095103000365</v>
      </c>
      <c r="AB52" s="45" t="s">
        <v>1282</v>
      </c>
      <c r="AC52" s="45" t="s">
        <v>78</v>
      </c>
      <c r="AD52" s="45" t="s">
        <v>78</v>
      </c>
      <c r="AE52" s="45" t="s">
        <v>78</v>
      </c>
      <c r="AF52" s="45" t="s">
        <v>78</v>
      </c>
      <c r="AG52" s="45" t="s">
        <v>1384</v>
      </c>
      <c r="AH52" s="45" t="s">
        <v>78</v>
      </c>
      <c r="AI52" s="45" t="s">
        <v>78</v>
      </c>
      <c r="AJ52" s="45" t="s">
        <v>1382</v>
      </c>
      <c r="AK52" s="45" t="s">
        <v>78</v>
      </c>
      <c r="AL52" s="45" t="s">
        <v>78</v>
      </c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</row>
    <row r="53" spans="1:268" s="7" customFormat="1" ht="112.5" customHeight="1" x14ac:dyDescent="0.2">
      <c r="A53" s="67">
        <v>47</v>
      </c>
      <c r="B53" s="45" t="s">
        <v>671</v>
      </c>
      <c r="C53" s="45" t="s">
        <v>801</v>
      </c>
      <c r="D53" s="45" t="s">
        <v>885</v>
      </c>
      <c r="E53" s="45" t="s">
        <v>495</v>
      </c>
      <c r="F53" s="45" t="s">
        <v>489</v>
      </c>
      <c r="G53" s="45" t="s">
        <v>2</v>
      </c>
      <c r="H53" s="45" t="s">
        <v>1090</v>
      </c>
      <c r="I53" s="45" t="s">
        <v>78</v>
      </c>
      <c r="J53" s="74">
        <v>12</v>
      </c>
      <c r="K53" s="74" t="s">
        <v>3</v>
      </c>
      <c r="L53" s="45" t="s">
        <v>78</v>
      </c>
      <c r="M53" s="45" t="s">
        <v>78</v>
      </c>
      <c r="N53" s="45" t="s">
        <v>78</v>
      </c>
      <c r="O53" s="45" t="s">
        <v>78</v>
      </c>
      <c r="P53" s="45" t="s">
        <v>78</v>
      </c>
      <c r="Q53" s="45" t="s">
        <v>78</v>
      </c>
      <c r="R53" s="57" t="s">
        <v>588</v>
      </c>
      <c r="S53" s="46">
        <v>1</v>
      </c>
      <c r="T53" s="45">
        <v>3</v>
      </c>
      <c r="U53" s="45">
        <v>3</v>
      </c>
      <c r="V53" s="45" t="s">
        <v>78</v>
      </c>
      <c r="W53" s="45" t="s">
        <v>78</v>
      </c>
      <c r="X53" s="45" t="s">
        <v>78</v>
      </c>
      <c r="Y53" s="45" t="s">
        <v>78</v>
      </c>
      <c r="Z53" s="45" t="s">
        <v>4</v>
      </c>
      <c r="AA53" s="58">
        <v>1095103000365</v>
      </c>
      <c r="AB53" s="45" t="s">
        <v>1282</v>
      </c>
      <c r="AC53" s="45" t="s">
        <v>78</v>
      </c>
      <c r="AD53" s="45" t="s">
        <v>78</v>
      </c>
      <c r="AE53" s="45" t="s">
        <v>78</v>
      </c>
      <c r="AF53" s="45" t="s">
        <v>78</v>
      </c>
      <c r="AG53" s="45" t="s">
        <v>1384</v>
      </c>
      <c r="AH53" s="45" t="s">
        <v>78</v>
      </c>
      <c r="AI53" s="45" t="s">
        <v>78</v>
      </c>
      <c r="AJ53" s="45" t="s">
        <v>1382</v>
      </c>
      <c r="AK53" s="45" t="s">
        <v>78</v>
      </c>
      <c r="AL53" s="45" t="s">
        <v>78</v>
      </c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</row>
    <row r="54" spans="1:268" s="7" customFormat="1" ht="115.5" customHeight="1" x14ac:dyDescent="0.2">
      <c r="A54" s="67">
        <v>48</v>
      </c>
      <c r="B54" s="45" t="s">
        <v>671</v>
      </c>
      <c r="C54" s="45" t="s">
        <v>801</v>
      </c>
      <c r="D54" s="45" t="s">
        <v>886</v>
      </c>
      <c r="E54" s="45" t="s">
        <v>488</v>
      </c>
      <c r="F54" s="45" t="s">
        <v>482</v>
      </c>
      <c r="G54" s="45" t="s">
        <v>2</v>
      </c>
      <c r="H54" s="45" t="s">
        <v>1529</v>
      </c>
      <c r="I54" s="45" t="s">
        <v>1530</v>
      </c>
      <c r="J54" s="74">
        <v>12.5</v>
      </c>
      <c r="K54" s="74" t="s">
        <v>3</v>
      </c>
      <c r="L54" s="45" t="s">
        <v>78</v>
      </c>
      <c r="M54" s="45" t="s">
        <v>78</v>
      </c>
      <c r="N54" s="45" t="s">
        <v>78</v>
      </c>
      <c r="O54" s="45" t="s">
        <v>78</v>
      </c>
      <c r="P54" s="45" t="s">
        <v>78</v>
      </c>
      <c r="Q54" s="45" t="s">
        <v>78</v>
      </c>
      <c r="R54" s="57" t="s">
        <v>588</v>
      </c>
      <c r="S54" s="46">
        <v>2</v>
      </c>
      <c r="T54" s="45">
        <v>3</v>
      </c>
      <c r="U54" s="45">
        <v>6</v>
      </c>
      <c r="V54" s="45" t="s">
        <v>78</v>
      </c>
      <c r="W54" s="45" t="s">
        <v>78</v>
      </c>
      <c r="X54" s="45" t="s">
        <v>78</v>
      </c>
      <c r="Y54" s="45" t="s">
        <v>78</v>
      </c>
      <c r="Z54" s="45" t="s">
        <v>4</v>
      </c>
      <c r="AA54" s="58">
        <v>1095103000365</v>
      </c>
      <c r="AB54" s="45" t="s">
        <v>1282</v>
      </c>
      <c r="AC54" s="45" t="s">
        <v>78</v>
      </c>
      <c r="AD54" s="45" t="s">
        <v>78</v>
      </c>
      <c r="AE54" s="45" t="s">
        <v>78</v>
      </c>
      <c r="AF54" s="45" t="s">
        <v>78</v>
      </c>
      <c r="AG54" s="45" t="s">
        <v>1384</v>
      </c>
      <c r="AH54" s="45" t="s">
        <v>78</v>
      </c>
      <c r="AI54" s="45" t="s">
        <v>78</v>
      </c>
      <c r="AJ54" s="45" t="s">
        <v>1382</v>
      </c>
      <c r="AK54" s="45" t="s">
        <v>78</v>
      </c>
      <c r="AL54" s="45" t="s">
        <v>78</v>
      </c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</row>
    <row r="55" spans="1:268" s="7" customFormat="1" ht="103.5" customHeight="1" x14ac:dyDescent="0.2">
      <c r="A55" s="67">
        <v>49</v>
      </c>
      <c r="B55" s="45" t="s">
        <v>671</v>
      </c>
      <c r="C55" s="45" t="s">
        <v>801</v>
      </c>
      <c r="D55" s="45" t="s">
        <v>887</v>
      </c>
      <c r="E55" s="45" t="s">
        <v>487</v>
      </c>
      <c r="F55" s="45" t="s">
        <v>481</v>
      </c>
      <c r="G55" s="45" t="s">
        <v>2</v>
      </c>
      <c r="H55" s="45" t="s">
        <v>1091</v>
      </c>
      <c r="I55" s="45" t="s">
        <v>78</v>
      </c>
      <c r="J55" s="74">
        <v>7.5</v>
      </c>
      <c r="K55" s="74" t="s">
        <v>3</v>
      </c>
      <c r="L55" s="45" t="s">
        <v>78</v>
      </c>
      <c r="M55" s="45" t="s">
        <v>78</v>
      </c>
      <c r="N55" s="45" t="s">
        <v>78</v>
      </c>
      <c r="O55" s="45" t="s">
        <v>78</v>
      </c>
      <c r="P55" s="45" t="s">
        <v>78</v>
      </c>
      <c r="Q55" s="45" t="s">
        <v>78</v>
      </c>
      <c r="R55" s="57" t="s">
        <v>588</v>
      </c>
      <c r="S55" s="46">
        <v>1</v>
      </c>
      <c r="T55" s="45">
        <v>3</v>
      </c>
      <c r="U55" s="45">
        <v>3</v>
      </c>
      <c r="V55" s="45" t="s">
        <v>78</v>
      </c>
      <c r="W55" s="45" t="s">
        <v>78</v>
      </c>
      <c r="X55" s="45" t="s">
        <v>78</v>
      </c>
      <c r="Y55" s="45" t="s">
        <v>78</v>
      </c>
      <c r="Z55" s="45" t="s">
        <v>4</v>
      </c>
      <c r="AA55" s="58">
        <v>1095103000365</v>
      </c>
      <c r="AB55" s="45" t="s">
        <v>1282</v>
      </c>
      <c r="AC55" s="45" t="s">
        <v>78</v>
      </c>
      <c r="AD55" s="45" t="s">
        <v>78</v>
      </c>
      <c r="AE55" s="45" t="s">
        <v>78</v>
      </c>
      <c r="AF55" s="45" t="s">
        <v>78</v>
      </c>
      <c r="AG55" s="45" t="s">
        <v>1384</v>
      </c>
      <c r="AH55" s="45" t="s">
        <v>78</v>
      </c>
      <c r="AI55" s="45" t="s">
        <v>78</v>
      </c>
      <c r="AJ55" s="45" t="s">
        <v>1382</v>
      </c>
      <c r="AK55" s="45" t="s">
        <v>78</v>
      </c>
      <c r="AL55" s="45" t="s">
        <v>78</v>
      </c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</row>
    <row r="56" spans="1:268" s="7" customFormat="1" ht="111.75" customHeight="1" x14ac:dyDescent="0.2">
      <c r="A56" s="67">
        <v>50</v>
      </c>
      <c r="B56" s="45" t="s">
        <v>671</v>
      </c>
      <c r="C56" s="45" t="s">
        <v>801</v>
      </c>
      <c r="D56" s="45" t="s">
        <v>1557</v>
      </c>
      <c r="E56" s="45" t="s">
        <v>486</v>
      </c>
      <c r="F56" s="45" t="s">
        <v>480</v>
      </c>
      <c r="G56" s="45" t="s">
        <v>2</v>
      </c>
      <c r="H56" s="45" t="s">
        <v>1092</v>
      </c>
      <c r="I56" s="45" t="s">
        <v>1594</v>
      </c>
      <c r="J56" s="74">
        <v>18.75</v>
      </c>
      <c r="K56" s="74" t="s">
        <v>3</v>
      </c>
      <c r="L56" s="74" t="s">
        <v>696</v>
      </c>
      <c r="M56" s="45" t="s">
        <v>78</v>
      </c>
      <c r="N56" s="45" t="s">
        <v>78</v>
      </c>
      <c r="O56" s="45" t="s">
        <v>78</v>
      </c>
      <c r="P56" s="45" t="s">
        <v>78</v>
      </c>
      <c r="Q56" s="45" t="s">
        <v>78</v>
      </c>
      <c r="R56" s="57" t="s">
        <v>588</v>
      </c>
      <c r="S56" s="46">
        <v>3</v>
      </c>
      <c r="T56" s="45">
        <v>3</v>
      </c>
      <c r="U56" s="45">
        <v>9</v>
      </c>
      <c r="V56" s="45" t="s">
        <v>78</v>
      </c>
      <c r="W56" s="45" t="s">
        <v>78</v>
      </c>
      <c r="X56" s="45" t="s">
        <v>78</v>
      </c>
      <c r="Y56" s="45" t="s">
        <v>78</v>
      </c>
      <c r="Z56" s="45" t="s">
        <v>4</v>
      </c>
      <c r="AA56" s="58">
        <v>1095103000365</v>
      </c>
      <c r="AB56" s="45" t="s">
        <v>1282</v>
      </c>
      <c r="AC56" s="45" t="s">
        <v>78</v>
      </c>
      <c r="AD56" s="45" t="s">
        <v>78</v>
      </c>
      <c r="AE56" s="45" t="s">
        <v>78</v>
      </c>
      <c r="AF56" s="45" t="s">
        <v>78</v>
      </c>
      <c r="AG56" s="45" t="s">
        <v>1384</v>
      </c>
      <c r="AH56" s="45" t="s">
        <v>78</v>
      </c>
      <c r="AI56" s="45" t="s">
        <v>78</v>
      </c>
      <c r="AJ56" s="45" t="s">
        <v>1382</v>
      </c>
      <c r="AK56" s="45" t="s">
        <v>78</v>
      </c>
      <c r="AL56" s="45" t="s">
        <v>78</v>
      </c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</row>
    <row r="57" spans="1:268" s="7" customFormat="1" ht="103.5" customHeight="1" x14ac:dyDescent="0.2">
      <c r="A57" s="67">
        <v>51</v>
      </c>
      <c r="B57" s="45" t="s">
        <v>671</v>
      </c>
      <c r="C57" s="45" t="s">
        <v>801</v>
      </c>
      <c r="D57" s="45" t="s">
        <v>888</v>
      </c>
      <c r="E57" s="45" t="s">
        <v>485</v>
      </c>
      <c r="F57" s="45" t="s">
        <v>479</v>
      </c>
      <c r="G57" s="45" t="s">
        <v>2</v>
      </c>
      <c r="H57" s="45" t="s">
        <v>1093</v>
      </c>
      <c r="I57" s="45" t="s">
        <v>78</v>
      </c>
      <c r="J57" s="74">
        <v>12</v>
      </c>
      <c r="K57" s="74" t="s">
        <v>3</v>
      </c>
      <c r="L57" s="45" t="s">
        <v>78</v>
      </c>
      <c r="M57" s="45" t="s">
        <v>78</v>
      </c>
      <c r="N57" s="45" t="s">
        <v>78</v>
      </c>
      <c r="O57" s="45" t="s">
        <v>78</v>
      </c>
      <c r="P57" s="45" t="s">
        <v>78</v>
      </c>
      <c r="Q57" s="45" t="s">
        <v>78</v>
      </c>
      <c r="R57" s="57" t="s">
        <v>588</v>
      </c>
      <c r="S57" s="46">
        <v>1</v>
      </c>
      <c r="T57" s="45">
        <v>3</v>
      </c>
      <c r="U57" s="45">
        <v>3</v>
      </c>
      <c r="V57" s="45" t="s">
        <v>78</v>
      </c>
      <c r="W57" s="45" t="s">
        <v>78</v>
      </c>
      <c r="X57" s="45" t="s">
        <v>78</v>
      </c>
      <c r="Y57" s="45" t="s">
        <v>78</v>
      </c>
      <c r="Z57" s="45" t="s">
        <v>4</v>
      </c>
      <c r="AA57" s="58">
        <v>1095103000365</v>
      </c>
      <c r="AB57" s="45" t="s">
        <v>1282</v>
      </c>
      <c r="AC57" s="45" t="s">
        <v>78</v>
      </c>
      <c r="AD57" s="45" t="s">
        <v>78</v>
      </c>
      <c r="AE57" s="45" t="s">
        <v>78</v>
      </c>
      <c r="AF57" s="45" t="s">
        <v>78</v>
      </c>
      <c r="AG57" s="45" t="s">
        <v>1384</v>
      </c>
      <c r="AH57" s="45" t="s">
        <v>78</v>
      </c>
      <c r="AI57" s="45" t="s">
        <v>78</v>
      </c>
      <c r="AJ57" s="45" t="s">
        <v>1382</v>
      </c>
      <c r="AK57" s="45" t="s">
        <v>78</v>
      </c>
      <c r="AL57" s="45" t="s">
        <v>78</v>
      </c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</row>
    <row r="58" spans="1:268" s="7" customFormat="1" ht="134.25" customHeight="1" x14ac:dyDescent="0.2">
      <c r="A58" s="67">
        <v>52</v>
      </c>
      <c r="B58" s="45" t="s">
        <v>671</v>
      </c>
      <c r="C58" s="45" t="s">
        <v>801</v>
      </c>
      <c r="D58" s="45" t="s">
        <v>889</v>
      </c>
      <c r="E58" s="45" t="s">
        <v>484</v>
      </c>
      <c r="F58" s="45" t="s">
        <v>478</v>
      </c>
      <c r="G58" s="45" t="s">
        <v>2</v>
      </c>
      <c r="H58" s="45" t="s">
        <v>889</v>
      </c>
      <c r="I58" s="45" t="s">
        <v>1532</v>
      </c>
      <c r="J58" s="74">
        <v>12</v>
      </c>
      <c r="K58" s="74" t="s">
        <v>3</v>
      </c>
      <c r="L58" s="45" t="s">
        <v>78</v>
      </c>
      <c r="M58" s="45" t="s">
        <v>78</v>
      </c>
      <c r="N58" s="45" t="s">
        <v>78</v>
      </c>
      <c r="O58" s="45" t="s">
        <v>78</v>
      </c>
      <c r="P58" s="45" t="s">
        <v>78</v>
      </c>
      <c r="Q58" s="45" t="s">
        <v>78</v>
      </c>
      <c r="R58" s="57" t="s">
        <v>588</v>
      </c>
      <c r="S58" s="46">
        <v>1</v>
      </c>
      <c r="T58" s="45">
        <v>3</v>
      </c>
      <c r="U58" s="45">
        <v>3</v>
      </c>
      <c r="V58" s="45" t="s">
        <v>78</v>
      </c>
      <c r="W58" s="45" t="s">
        <v>78</v>
      </c>
      <c r="X58" s="45" t="s">
        <v>78</v>
      </c>
      <c r="Y58" s="45" t="s">
        <v>78</v>
      </c>
      <c r="Z58" s="45" t="s">
        <v>4</v>
      </c>
      <c r="AA58" s="58">
        <v>1095103000365</v>
      </c>
      <c r="AB58" s="45" t="s">
        <v>1282</v>
      </c>
      <c r="AC58" s="45" t="s">
        <v>78</v>
      </c>
      <c r="AD58" s="45" t="s">
        <v>78</v>
      </c>
      <c r="AE58" s="45" t="s">
        <v>78</v>
      </c>
      <c r="AF58" s="45" t="s">
        <v>78</v>
      </c>
      <c r="AG58" s="45" t="s">
        <v>1384</v>
      </c>
      <c r="AH58" s="45" t="s">
        <v>78</v>
      </c>
      <c r="AI58" s="45" t="s">
        <v>78</v>
      </c>
      <c r="AJ58" s="45" t="s">
        <v>1382</v>
      </c>
      <c r="AK58" s="45" t="s">
        <v>78</v>
      </c>
      <c r="AL58" s="45" t="s">
        <v>78</v>
      </c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</row>
    <row r="59" spans="1:268" s="7" customFormat="1" ht="103.5" customHeight="1" x14ac:dyDescent="0.2">
      <c r="A59" s="67">
        <v>53</v>
      </c>
      <c r="B59" s="45" t="s">
        <v>671</v>
      </c>
      <c r="C59" s="45" t="s">
        <v>801</v>
      </c>
      <c r="D59" s="45" t="s">
        <v>890</v>
      </c>
      <c r="E59" s="45" t="s">
        <v>483</v>
      </c>
      <c r="F59" s="45" t="s">
        <v>477</v>
      </c>
      <c r="G59" s="45" t="s">
        <v>2</v>
      </c>
      <c r="H59" s="45" t="s">
        <v>1094</v>
      </c>
      <c r="I59" s="45" t="s">
        <v>78</v>
      </c>
      <c r="J59" s="74">
        <v>12</v>
      </c>
      <c r="K59" s="74" t="s">
        <v>3</v>
      </c>
      <c r="L59" s="45" t="s">
        <v>78</v>
      </c>
      <c r="M59" s="45" t="s">
        <v>78</v>
      </c>
      <c r="N59" s="45" t="s">
        <v>78</v>
      </c>
      <c r="O59" s="45" t="s">
        <v>78</v>
      </c>
      <c r="P59" s="45" t="s">
        <v>78</v>
      </c>
      <c r="Q59" s="45" t="s">
        <v>78</v>
      </c>
      <c r="R59" s="57" t="s">
        <v>588</v>
      </c>
      <c r="S59" s="46">
        <v>1</v>
      </c>
      <c r="T59" s="45">
        <v>3</v>
      </c>
      <c r="U59" s="45">
        <v>3</v>
      </c>
      <c r="V59" s="45" t="s">
        <v>78</v>
      </c>
      <c r="W59" s="45" t="s">
        <v>78</v>
      </c>
      <c r="X59" s="45" t="s">
        <v>78</v>
      </c>
      <c r="Y59" s="45" t="s">
        <v>78</v>
      </c>
      <c r="Z59" s="45" t="s">
        <v>4</v>
      </c>
      <c r="AA59" s="58">
        <v>1095103000365</v>
      </c>
      <c r="AB59" s="45" t="s">
        <v>1282</v>
      </c>
      <c r="AC59" s="45" t="s">
        <v>78</v>
      </c>
      <c r="AD59" s="45" t="s">
        <v>78</v>
      </c>
      <c r="AE59" s="45" t="s">
        <v>78</v>
      </c>
      <c r="AF59" s="45" t="s">
        <v>78</v>
      </c>
      <c r="AG59" s="45" t="s">
        <v>1384</v>
      </c>
      <c r="AH59" s="45" t="s">
        <v>78</v>
      </c>
      <c r="AI59" s="45" t="s">
        <v>78</v>
      </c>
      <c r="AJ59" s="45" t="s">
        <v>1382</v>
      </c>
      <c r="AK59" s="45" t="s">
        <v>78</v>
      </c>
      <c r="AL59" s="45" t="s">
        <v>78</v>
      </c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</row>
    <row r="60" spans="1:268" s="7" customFormat="1" ht="103.5" customHeight="1" x14ac:dyDescent="0.2">
      <c r="A60" s="67">
        <v>54</v>
      </c>
      <c r="B60" s="45" t="s">
        <v>671</v>
      </c>
      <c r="C60" s="45" t="s">
        <v>801</v>
      </c>
      <c r="D60" s="45" t="s">
        <v>891</v>
      </c>
      <c r="E60" s="45" t="s">
        <v>476</v>
      </c>
      <c r="F60" s="45" t="s">
        <v>471</v>
      </c>
      <c r="G60" s="45" t="s">
        <v>2</v>
      </c>
      <c r="H60" s="45" t="s">
        <v>1095</v>
      </c>
      <c r="I60" s="45" t="s">
        <v>78</v>
      </c>
      <c r="J60" s="74">
        <v>12</v>
      </c>
      <c r="K60" s="74" t="s">
        <v>3</v>
      </c>
      <c r="L60" s="45" t="s">
        <v>78</v>
      </c>
      <c r="M60" s="45" t="s">
        <v>78</v>
      </c>
      <c r="N60" s="45" t="s">
        <v>78</v>
      </c>
      <c r="O60" s="45" t="s">
        <v>78</v>
      </c>
      <c r="P60" s="45" t="s">
        <v>78</v>
      </c>
      <c r="Q60" s="45" t="s">
        <v>78</v>
      </c>
      <c r="R60" s="57" t="s">
        <v>588</v>
      </c>
      <c r="S60" s="46">
        <v>1</v>
      </c>
      <c r="T60" s="45">
        <v>3</v>
      </c>
      <c r="U60" s="45">
        <v>3</v>
      </c>
      <c r="V60" s="45" t="s">
        <v>78</v>
      </c>
      <c r="W60" s="45" t="s">
        <v>78</v>
      </c>
      <c r="X60" s="45" t="s">
        <v>78</v>
      </c>
      <c r="Y60" s="45" t="s">
        <v>78</v>
      </c>
      <c r="Z60" s="45" t="s">
        <v>4</v>
      </c>
      <c r="AA60" s="58">
        <v>1095103000365</v>
      </c>
      <c r="AB60" s="45" t="s">
        <v>1282</v>
      </c>
      <c r="AC60" s="45" t="s">
        <v>78</v>
      </c>
      <c r="AD60" s="45" t="s">
        <v>78</v>
      </c>
      <c r="AE60" s="45" t="s">
        <v>78</v>
      </c>
      <c r="AF60" s="45" t="s">
        <v>78</v>
      </c>
      <c r="AG60" s="45" t="s">
        <v>1384</v>
      </c>
      <c r="AH60" s="45" t="s">
        <v>78</v>
      </c>
      <c r="AI60" s="45" t="s">
        <v>78</v>
      </c>
      <c r="AJ60" s="45" t="s">
        <v>1382</v>
      </c>
      <c r="AK60" s="45" t="s">
        <v>78</v>
      </c>
      <c r="AL60" s="45" t="s">
        <v>78</v>
      </c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</row>
    <row r="61" spans="1:268" s="7" customFormat="1" ht="103.5" customHeight="1" x14ac:dyDescent="0.2">
      <c r="A61" s="67">
        <v>55</v>
      </c>
      <c r="B61" s="45" t="s">
        <v>671</v>
      </c>
      <c r="C61" s="45" t="s">
        <v>801</v>
      </c>
      <c r="D61" s="45" t="s">
        <v>892</v>
      </c>
      <c r="E61" s="45" t="s">
        <v>475</v>
      </c>
      <c r="F61" s="45" t="s">
        <v>470</v>
      </c>
      <c r="G61" s="45" t="s">
        <v>2</v>
      </c>
      <c r="H61" s="45" t="s">
        <v>1096</v>
      </c>
      <c r="I61" s="45" t="s">
        <v>1527</v>
      </c>
      <c r="J61" s="74">
        <v>15</v>
      </c>
      <c r="K61" s="74" t="s">
        <v>3</v>
      </c>
      <c r="L61" s="45" t="s">
        <v>78</v>
      </c>
      <c r="M61" s="45" t="s">
        <v>78</v>
      </c>
      <c r="N61" s="45" t="s">
        <v>78</v>
      </c>
      <c r="O61" s="45" t="s">
        <v>78</v>
      </c>
      <c r="P61" s="45" t="s">
        <v>78</v>
      </c>
      <c r="Q61" s="45" t="s">
        <v>78</v>
      </c>
      <c r="R61" s="57" t="s">
        <v>588</v>
      </c>
      <c r="S61" s="46">
        <v>2</v>
      </c>
      <c r="T61" s="45">
        <v>3</v>
      </c>
      <c r="U61" s="45">
        <v>6</v>
      </c>
      <c r="V61" s="45" t="s">
        <v>78</v>
      </c>
      <c r="W61" s="45" t="s">
        <v>78</v>
      </c>
      <c r="X61" s="45" t="s">
        <v>78</v>
      </c>
      <c r="Y61" s="45" t="s">
        <v>78</v>
      </c>
      <c r="Z61" s="45" t="s">
        <v>4</v>
      </c>
      <c r="AA61" s="58">
        <v>1095103000365</v>
      </c>
      <c r="AB61" s="45" t="s">
        <v>1282</v>
      </c>
      <c r="AC61" s="45" t="s">
        <v>78</v>
      </c>
      <c r="AD61" s="45" t="s">
        <v>78</v>
      </c>
      <c r="AE61" s="45" t="s">
        <v>78</v>
      </c>
      <c r="AF61" s="45" t="s">
        <v>78</v>
      </c>
      <c r="AG61" s="45" t="s">
        <v>1384</v>
      </c>
      <c r="AH61" s="45" t="s">
        <v>78</v>
      </c>
      <c r="AI61" s="45" t="s">
        <v>78</v>
      </c>
      <c r="AJ61" s="45" t="s">
        <v>1382</v>
      </c>
      <c r="AK61" s="45" t="s">
        <v>78</v>
      </c>
      <c r="AL61" s="45" t="s">
        <v>78</v>
      </c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</row>
    <row r="62" spans="1:268" s="7" customFormat="1" ht="103.5" customHeight="1" x14ac:dyDescent="0.2">
      <c r="A62" s="67">
        <v>56</v>
      </c>
      <c r="B62" s="45" t="s">
        <v>671</v>
      </c>
      <c r="C62" s="45" t="s">
        <v>801</v>
      </c>
      <c r="D62" s="45" t="s">
        <v>893</v>
      </c>
      <c r="E62" s="45" t="s">
        <v>474</v>
      </c>
      <c r="F62" s="45" t="s">
        <v>469</v>
      </c>
      <c r="G62" s="45" t="s">
        <v>2</v>
      </c>
      <c r="H62" s="45" t="s">
        <v>1097</v>
      </c>
      <c r="I62" s="45" t="s">
        <v>1558</v>
      </c>
      <c r="J62" s="74">
        <v>18.75</v>
      </c>
      <c r="K62" s="74" t="s">
        <v>3</v>
      </c>
      <c r="L62" s="45" t="s">
        <v>78</v>
      </c>
      <c r="M62" s="45" t="s">
        <v>78</v>
      </c>
      <c r="N62" s="45" t="s">
        <v>78</v>
      </c>
      <c r="O62" s="45" t="s">
        <v>78</v>
      </c>
      <c r="P62" s="45" t="s">
        <v>78</v>
      </c>
      <c r="Q62" s="45" t="s">
        <v>78</v>
      </c>
      <c r="R62" s="57" t="s">
        <v>588</v>
      </c>
      <c r="S62" s="46">
        <v>3</v>
      </c>
      <c r="T62" s="45">
        <v>3</v>
      </c>
      <c r="U62" s="45">
        <v>9</v>
      </c>
      <c r="V62" s="45" t="s">
        <v>78</v>
      </c>
      <c r="W62" s="45" t="s">
        <v>78</v>
      </c>
      <c r="X62" s="45" t="s">
        <v>78</v>
      </c>
      <c r="Y62" s="45" t="s">
        <v>78</v>
      </c>
      <c r="Z62" s="45" t="s">
        <v>4</v>
      </c>
      <c r="AA62" s="58">
        <v>1095103000365</v>
      </c>
      <c r="AB62" s="45" t="s">
        <v>1282</v>
      </c>
      <c r="AC62" s="45" t="s">
        <v>78</v>
      </c>
      <c r="AD62" s="45" t="s">
        <v>78</v>
      </c>
      <c r="AE62" s="45" t="s">
        <v>78</v>
      </c>
      <c r="AF62" s="45" t="s">
        <v>78</v>
      </c>
      <c r="AG62" s="45" t="s">
        <v>1384</v>
      </c>
      <c r="AH62" s="45" t="s">
        <v>78</v>
      </c>
      <c r="AI62" s="45" t="s">
        <v>78</v>
      </c>
      <c r="AJ62" s="45" t="s">
        <v>1382</v>
      </c>
      <c r="AK62" s="45" t="s">
        <v>78</v>
      </c>
      <c r="AL62" s="45" t="s">
        <v>78</v>
      </c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</row>
    <row r="63" spans="1:268" s="7" customFormat="1" ht="103.5" customHeight="1" x14ac:dyDescent="0.2">
      <c r="A63" s="67">
        <v>57</v>
      </c>
      <c r="B63" s="45" t="s">
        <v>671</v>
      </c>
      <c r="C63" s="45" t="s">
        <v>801</v>
      </c>
      <c r="D63" s="45" t="s">
        <v>894</v>
      </c>
      <c r="E63" s="45" t="s">
        <v>473</v>
      </c>
      <c r="F63" s="45" t="s">
        <v>468</v>
      </c>
      <c r="G63" s="45" t="s">
        <v>2</v>
      </c>
      <c r="H63" s="45" t="s">
        <v>1537</v>
      </c>
      <c r="I63" s="45" t="s">
        <v>1559</v>
      </c>
      <c r="J63" s="74">
        <v>7.5</v>
      </c>
      <c r="K63" s="74" t="s">
        <v>3</v>
      </c>
      <c r="L63" s="45" t="s">
        <v>78</v>
      </c>
      <c r="M63" s="45" t="s">
        <v>78</v>
      </c>
      <c r="N63" s="45" t="s">
        <v>78</v>
      </c>
      <c r="O63" s="45" t="s">
        <v>78</v>
      </c>
      <c r="P63" s="45" t="s">
        <v>78</v>
      </c>
      <c r="Q63" s="45" t="s">
        <v>78</v>
      </c>
      <c r="R63" s="57" t="s">
        <v>588</v>
      </c>
      <c r="S63" s="46">
        <v>1</v>
      </c>
      <c r="T63" s="45">
        <v>3</v>
      </c>
      <c r="U63" s="45">
        <v>3</v>
      </c>
      <c r="V63" s="45" t="s">
        <v>78</v>
      </c>
      <c r="W63" s="45" t="s">
        <v>78</v>
      </c>
      <c r="X63" s="45" t="s">
        <v>78</v>
      </c>
      <c r="Y63" s="45" t="s">
        <v>78</v>
      </c>
      <c r="Z63" s="45" t="s">
        <v>4</v>
      </c>
      <c r="AA63" s="58">
        <v>1095103000365</v>
      </c>
      <c r="AB63" s="45" t="s">
        <v>1282</v>
      </c>
      <c r="AC63" s="45" t="s">
        <v>78</v>
      </c>
      <c r="AD63" s="45" t="s">
        <v>78</v>
      </c>
      <c r="AE63" s="45" t="s">
        <v>78</v>
      </c>
      <c r="AF63" s="45" t="s">
        <v>78</v>
      </c>
      <c r="AG63" s="45" t="s">
        <v>1384</v>
      </c>
      <c r="AH63" s="45" t="s">
        <v>78</v>
      </c>
      <c r="AI63" s="45" t="s">
        <v>78</v>
      </c>
      <c r="AJ63" s="45" t="s">
        <v>1382</v>
      </c>
      <c r="AK63" s="45" t="s">
        <v>78</v>
      </c>
      <c r="AL63" s="45" t="s">
        <v>78</v>
      </c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</row>
    <row r="64" spans="1:268" s="7" customFormat="1" ht="114.75" customHeight="1" x14ac:dyDescent="0.2">
      <c r="A64" s="67">
        <v>58</v>
      </c>
      <c r="B64" s="45" t="s">
        <v>671</v>
      </c>
      <c r="C64" s="45" t="s">
        <v>801</v>
      </c>
      <c r="D64" s="45" t="s">
        <v>895</v>
      </c>
      <c r="E64" s="45" t="s">
        <v>472</v>
      </c>
      <c r="F64" s="45" t="s">
        <v>467</v>
      </c>
      <c r="G64" s="45" t="s">
        <v>2</v>
      </c>
      <c r="H64" s="45" t="s">
        <v>1098</v>
      </c>
      <c r="I64" s="45" t="s">
        <v>78</v>
      </c>
      <c r="J64" s="74">
        <v>6.25</v>
      </c>
      <c r="K64" s="74" t="s">
        <v>3</v>
      </c>
      <c r="L64" s="45" t="s">
        <v>78</v>
      </c>
      <c r="M64" s="45" t="s">
        <v>78</v>
      </c>
      <c r="N64" s="45" t="s">
        <v>78</v>
      </c>
      <c r="O64" s="45" t="s">
        <v>78</v>
      </c>
      <c r="P64" s="45" t="s">
        <v>78</v>
      </c>
      <c r="Q64" s="45" t="s">
        <v>78</v>
      </c>
      <c r="R64" s="57" t="s">
        <v>588</v>
      </c>
      <c r="S64" s="46">
        <v>1</v>
      </c>
      <c r="T64" s="45">
        <v>3</v>
      </c>
      <c r="U64" s="45">
        <v>3</v>
      </c>
      <c r="V64" s="45" t="s">
        <v>78</v>
      </c>
      <c r="W64" s="45" t="s">
        <v>78</v>
      </c>
      <c r="X64" s="45" t="s">
        <v>78</v>
      </c>
      <c r="Y64" s="45" t="s">
        <v>78</v>
      </c>
      <c r="Z64" s="45" t="s">
        <v>4</v>
      </c>
      <c r="AA64" s="58">
        <v>1095103000365</v>
      </c>
      <c r="AB64" s="45" t="s">
        <v>1282</v>
      </c>
      <c r="AC64" s="45" t="s">
        <v>78</v>
      </c>
      <c r="AD64" s="45" t="s">
        <v>78</v>
      </c>
      <c r="AE64" s="45" t="s">
        <v>78</v>
      </c>
      <c r="AF64" s="45" t="s">
        <v>78</v>
      </c>
      <c r="AG64" s="45" t="s">
        <v>1384</v>
      </c>
      <c r="AH64" s="45" t="s">
        <v>78</v>
      </c>
      <c r="AI64" s="45" t="s">
        <v>78</v>
      </c>
      <c r="AJ64" s="45" t="s">
        <v>1382</v>
      </c>
      <c r="AK64" s="45" t="s">
        <v>78</v>
      </c>
      <c r="AL64" s="45" t="s">
        <v>78</v>
      </c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</row>
    <row r="65" spans="1:268" s="7" customFormat="1" ht="103.5" customHeight="1" x14ac:dyDescent="0.2">
      <c r="A65" s="67">
        <v>59</v>
      </c>
      <c r="B65" s="45" t="s">
        <v>671</v>
      </c>
      <c r="C65" s="45" t="s">
        <v>801</v>
      </c>
      <c r="D65" s="45" t="s">
        <v>896</v>
      </c>
      <c r="E65" s="45" t="s">
        <v>84</v>
      </c>
      <c r="F65" s="45" t="s">
        <v>466</v>
      </c>
      <c r="G65" s="45" t="s">
        <v>2</v>
      </c>
      <c r="H65" s="45" t="s">
        <v>1099</v>
      </c>
      <c r="I65" s="45" t="s">
        <v>1520</v>
      </c>
      <c r="J65" s="74">
        <v>12</v>
      </c>
      <c r="K65" s="74" t="s">
        <v>3</v>
      </c>
      <c r="L65" s="45" t="s">
        <v>78</v>
      </c>
      <c r="M65" s="45" t="s">
        <v>78</v>
      </c>
      <c r="N65" s="45" t="s">
        <v>78</v>
      </c>
      <c r="O65" s="45" t="s">
        <v>78</v>
      </c>
      <c r="P65" s="45" t="s">
        <v>78</v>
      </c>
      <c r="Q65" s="45" t="s">
        <v>78</v>
      </c>
      <c r="R65" s="57" t="s">
        <v>588</v>
      </c>
      <c r="S65" s="46">
        <v>1</v>
      </c>
      <c r="T65" s="45">
        <v>3</v>
      </c>
      <c r="U65" s="45">
        <v>3</v>
      </c>
      <c r="V65" s="45" t="s">
        <v>78</v>
      </c>
      <c r="W65" s="45" t="s">
        <v>78</v>
      </c>
      <c r="X65" s="45" t="s">
        <v>78</v>
      </c>
      <c r="Y65" s="45" t="s">
        <v>78</v>
      </c>
      <c r="Z65" s="45" t="s">
        <v>4</v>
      </c>
      <c r="AA65" s="58">
        <v>1095103000365</v>
      </c>
      <c r="AB65" s="45" t="s">
        <v>1282</v>
      </c>
      <c r="AC65" s="45" t="s">
        <v>78</v>
      </c>
      <c r="AD65" s="45" t="s">
        <v>78</v>
      </c>
      <c r="AE65" s="45" t="s">
        <v>78</v>
      </c>
      <c r="AF65" s="45" t="s">
        <v>78</v>
      </c>
      <c r="AG65" s="45" t="s">
        <v>1384</v>
      </c>
      <c r="AH65" s="45" t="s">
        <v>78</v>
      </c>
      <c r="AI65" s="45" t="s">
        <v>78</v>
      </c>
      <c r="AJ65" s="45" t="s">
        <v>1382</v>
      </c>
      <c r="AK65" s="45" t="s">
        <v>78</v>
      </c>
      <c r="AL65" s="45" t="s">
        <v>78</v>
      </c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</row>
    <row r="66" spans="1:268" s="7" customFormat="1" ht="103.5" customHeight="1" x14ac:dyDescent="0.2">
      <c r="A66" s="67">
        <v>60</v>
      </c>
      <c r="B66" s="45" t="s">
        <v>671</v>
      </c>
      <c r="C66" s="45" t="s">
        <v>801</v>
      </c>
      <c r="D66" s="45" t="s">
        <v>897</v>
      </c>
      <c r="E66" s="45" t="s">
        <v>85</v>
      </c>
      <c r="F66" s="45" t="s">
        <v>465</v>
      </c>
      <c r="G66" s="45" t="s">
        <v>2</v>
      </c>
      <c r="H66" s="45" t="s">
        <v>1617</v>
      </c>
      <c r="I66" s="45" t="s">
        <v>78</v>
      </c>
      <c r="J66" s="74">
        <v>12</v>
      </c>
      <c r="K66" s="74" t="s">
        <v>3</v>
      </c>
      <c r="L66" s="45" t="s">
        <v>78</v>
      </c>
      <c r="M66" s="45" t="s">
        <v>78</v>
      </c>
      <c r="N66" s="45" t="s">
        <v>78</v>
      </c>
      <c r="O66" s="45" t="s">
        <v>78</v>
      </c>
      <c r="P66" s="45" t="s">
        <v>78</v>
      </c>
      <c r="Q66" s="45" t="s">
        <v>78</v>
      </c>
      <c r="R66" s="57" t="s">
        <v>588</v>
      </c>
      <c r="S66" s="46">
        <v>2</v>
      </c>
      <c r="T66" s="45">
        <v>3</v>
      </c>
      <c r="U66" s="45">
        <v>6</v>
      </c>
      <c r="V66" s="45" t="s">
        <v>78</v>
      </c>
      <c r="W66" s="45" t="s">
        <v>78</v>
      </c>
      <c r="X66" s="45" t="s">
        <v>78</v>
      </c>
      <c r="Y66" s="45" t="s">
        <v>78</v>
      </c>
      <c r="Z66" s="45" t="s">
        <v>4</v>
      </c>
      <c r="AA66" s="58">
        <v>1095103000365</v>
      </c>
      <c r="AB66" s="45" t="s">
        <v>1282</v>
      </c>
      <c r="AC66" s="45" t="s">
        <v>78</v>
      </c>
      <c r="AD66" s="45" t="s">
        <v>78</v>
      </c>
      <c r="AE66" s="45" t="s">
        <v>78</v>
      </c>
      <c r="AF66" s="45" t="s">
        <v>78</v>
      </c>
      <c r="AG66" s="45" t="s">
        <v>1384</v>
      </c>
      <c r="AH66" s="45" t="s">
        <v>78</v>
      </c>
      <c r="AI66" s="45" t="s">
        <v>78</v>
      </c>
      <c r="AJ66" s="45" t="s">
        <v>1382</v>
      </c>
      <c r="AK66" s="45" t="s">
        <v>78</v>
      </c>
      <c r="AL66" s="45" t="s">
        <v>78</v>
      </c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</row>
    <row r="67" spans="1:268" s="7" customFormat="1" ht="103.5" customHeight="1" x14ac:dyDescent="0.2">
      <c r="A67" s="67">
        <v>61</v>
      </c>
      <c r="B67" s="45" t="s">
        <v>671</v>
      </c>
      <c r="C67" s="45" t="s">
        <v>801</v>
      </c>
      <c r="D67" s="45" t="s">
        <v>898</v>
      </c>
      <c r="E67" s="45" t="s">
        <v>86</v>
      </c>
      <c r="F67" s="45" t="s">
        <v>464</v>
      </c>
      <c r="G67" s="45" t="s">
        <v>2</v>
      </c>
      <c r="H67" s="45" t="s">
        <v>1560</v>
      </c>
      <c r="I67" s="45" t="s">
        <v>78</v>
      </c>
      <c r="J67" s="74">
        <v>12</v>
      </c>
      <c r="K67" s="74" t="s">
        <v>3</v>
      </c>
      <c r="L67" s="45" t="s">
        <v>78</v>
      </c>
      <c r="M67" s="45" t="s">
        <v>78</v>
      </c>
      <c r="N67" s="45" t="s">
        <v>78</v>
      </c>
      <c r="O67" s="45" t="s">
        <v>78</v>
      </c>
      <c r="P67" s="45" t="s">
        <v>78</v>
      </c>
      <c r="Q67" s="45" t="s">
        <v>78</v>
      </c>
      <c r="R67" s="57" t="s">
        <v>588</v>
      </c>
      <c r="S67" s="46">
        <v>1</v>
      </c>
      <c r="T67" s="45">
        <v>3</v>
      </c>
      <c r="U67" s="45">
        <v>3</v>
      </c>
      <c r="V67" s="45" t="s">
        <v>78</v>
      </c>
      <c r="W67" s="45" t="s">
        <v>78</v>
      </c>
      <c r="X67" s="45" t="s">
        <v>78</v>
      </c>
      <c r="Y67" s="45" t="s">
        <v>78</v>
      </c>
      <c r="Z67" s="45" t="s">
        <v>4</v>
      </c>
      <c r="AA67" s="58">
        <v>1095103000365</v>
      </c>
      <c r="AB67" s="45" t="s">
        <v>1282</v>
      </c>
      <c r="AC67" s="45" t="s">
        <v>78</v>
      </c>
      <c r="AD67" s="45" t="s">
        <v>78</v>
      </c>
      <c r="AE67" s="45" t="s">
        <v>78</v>
      </c>
      <c r="AF67" s="45" t="s">
        <v>78</v>
      </c>
      <c r="AG67" s="45" t="s">
        <v>1384</v>
      </c>
      <c r="AH67" s="45" t="s">
        <v>78</v>
      </c>
      <c r="AI67" s="45" t="s">
        <v>78</v>
      </c>
      <c r="AJ67" s="45" t="s">
        <v>1382</v>
      </c>
      <c r="AK67" s="45" t="s">
        <v>78</v>
      </c>
      <c r="AL67" s="45" t="s">
        <v>78</v>
      </c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</row>
    <row r="68" spans="1:268" s="7" customFormat="1" ht="103.5" customHeight="1" x14ac:dyDescent="0.2">
      <c r="A68" s="67">
        <v>62</v>
      </c>
      <c r="B68" s="45" t="s">
        <v>671</v>
      </c>
      <c r="C68" s="45" t="s">
        <v>801</v>
      </c>
      <c r="D68" s="45" t="s">
        <v>899</v>
      </c>
      <c r="E68" s="45" t="s">
        <v>87</v>
      </c>
      <c r="F68" s="45" t="s">
        <v>463</v>
      </c>
      <c r="G68" s="45" t="s">
        <v>2</v>
      </c>
      <c r="H68" s="45" t="s">
        <v>1611</v>
      </c>
      <c r="I68" s="45" t="s">
        <v>78</v>
      </c>
      <c r="J68" s="74">
        <v>12</v>
      </c>
      <c r="K68" s="74" t="s">
        <v>3</v>
      </c>
      <c r="L68" s="45" t="s">
        <v>78</v>
      </c>
      <c r="M68" s="45" t="s">
        <v>78</v>
      </c>
      <c r="N68" s="45" t="s">
        <v>78</v>
      </c>
      <c r="O68" s="45" t="s">
        <v>78</v>
      </c>
      <c r="P68" s="45" t="s">
        <v>78</v>
      </c>
      <c r="Q68" s="45" t="s">
        <v>78</v>
      </c>
      <c r="R68" s="57" t="s">
        <v>588</v>
      </c>
      <c r="S68" s="46">
        <v>1</v>
      </c>
      <c r="T68" s="45">
        <v>3</v>
      </c>
      <c r="U68" s="45">
        <v>3</v>
      </c>
      <c r="V68" s="45" t="s">
        <v>78</v>
      </c>
      <c r="W68" s="45" t="s">
        <v>78</v>
      </c>
      <c r="X68" s="45" t="s">
        <v>78</v>
      </c>
      <c r="Y68" s="45" t="s">
        <v>78</v>
      </c>
      <c r="Z68" s="45" t="s">
        <v>4</v>
      </c>
      <c r="AA68" s="58">
        <v>1095103000365</v>
      </c>
      <c r="AB68" s="45" t="s">
        <v>1282</v>
      </c>
      <c r="AC68" s="45" t="s">
        <v>78</v>
      </c>
      <c r="AD68" s="45" t="s">
        <v>78</v>
      </c>
      <c r="AE68" s="45" t="s">
        <v>78</v>
      </c>
      <c r="AF68" s="45" t="s">
        <v>78</v>
      </c>
      <c r="AG68" s="45" t="s">
        <v>1384</v>
      </c>
      <c r="AH68" s="45" t="s">
        <v>78</v>
      </c>
      <c r="AI68" s="45" t="s">
        <v>78</v>
      </c>
      <c r="AJ68" s="45" t="s">
        <v>1382</v>
      </c>
      <c r="AK68" s="45" t="s">
        <v>78</v>
      </c>
      <c r="AL68" s="45" t="s">
        <v>78</v>
      </c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</row>
    <row r="69" spans="1:268" s="7" customFormat="1" ht="94.5" customHeight="1" x14ac:dyDescent="0.2">
      <c r="A69" s="67">
        <v>63</v>
      </c>
      <c r="B69" s="45" t="s">
        <v>671</v>
      </c>
      <c r="C69" s="45" t="s">
        <v>801</v>
      </c>
      <c r="D69" s="45" t="s">
        <v>900</v>
      </c>
      <c r="E69" s="45" t="s">
        <v>637</v>
      </c>
      <c r="F69" s="45" t="s">
        <v>638</v>
      </c>
      <c r="G69" s="45" t="s">
        <v>2</v>
      </c>
      <c r="H69" s="45" t="s">
        <v>78</v>
      </c>
      <c r="I69" s="45" t="s">
        <v>1561</v>
      </c>
      <c r="J69" s="45" t="s">
        <v>78</v>
      </c>
      <c r="K69" s="45" t="s">
        <v>7</v>
      </c>
      <c r="L69" s="45" t="s">
        <v>78</v>
      </c>
      <c r="M69" s="45" t="s">
        <v>78</v>
      </c>
      <c r="N69" s="45" t="s">
        <v>78</v>
      </c>
      <c r="O69" s="45" t="s">
        <v>78</v>
      </c>
      <c r="P69" s="45" t="s">
        <v>78</v>
      </c>
      <c r="Q69" s="45" t="s">
        <v>78</v>
      </c>
      <c r="R69" s="57" t="s">
        <v>603</v>
      </c>
      <c r="S69" s="46">
        <v>1</v>
      </c>
      <c r="T69" s="45">
        <v>1.1000000000000001</v>
      </c>
      <c r="U69" s="45">
        <v>1.1000000000000001</v>
      </c>
      <c r="V69" s="45" t="s">
        <v>78</v>
      </c>
      <c r="W69" s="45" t="s">
        <v>78</v>
      </c>
      <c r="X69" s="45" t="s">
        <v>78</v>
      </c>
      <c r="Y69" s="45" t="s">
        <v>78</v>
      </c>
      <c r="Z69" s="45" t="s">
        <v>58</v>
      </c>
      <c r="AA69" s="58">
        <v>1165190062036</v>
      </c>
      <c r="AB69" s="45" t="s">
        <v>1287</v>
      </c>
      <c r="AC69" s="45" t="s">
        <v>78</v>
      </c>
      <c r="AD69" s="45" t="s">
        <v>78</v>
      </c>
      <c r="AE69" s="45" t="s">
        <v>78</v>
      </c>
      <c r="AF69" s="45" t="s">
        <v>78</v>
      </c>
      <c r="AG69" s="45" t="s">
        <v>1384</v>
      </c>
      <c r="AH69" s="45" t="s">
        <v>78</v>
      </c>
      <c r="AI69" s="45" t="s">
        <v>78</v>
      </c>
      <c r="AJ69" s="45" t="s">
        <v>1382</v>
      </c>
      <c r="AK69" s="45" t="s">
        <v>78</v>
      </c>
      <c r="AL69" s="45" t="s">
        <v>78</v>
      </c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</row>
    <row r="70" spans="1:268" s="7" customFormat="1" ht="103.5" customHeight="1" x14ac:dyDescent="0.2">
      <c r="A70" s="67">
        <v>64</v>
      </c>
      <c r="B70" s="45" t="s">
        <v>671</v>
      </c>
      <c r="C70" s="45" t="s">
        <v>801</v>
      </c>
      <c r="D70" s="45" t="s">
        <v>901</v>
      </c>
      <c r="E70" s="45" t="s">
        <v>88</v>
      </c>
      <c r="F70" s="45" t="s">
        <v>462</v>
      </c>
      <c r="G70" s="45" t="s">
        <v>2</v>
      </c>
      <c r="H70" s="45" t="s">
        <v>1100</v>
      </c>
      <c r="I70" s="45" t="s">
        <v>78</v>
      </c>
      <c r="J70" s="74">
        <v>12</v>
      </c>
      <c r="K70" s="74" t="s">
        <v>3</v>
      </c>
      <c r="L70" s="45" t="s">
        <v>78</v>
      </c>
      <c r="M70" s="45" t="s">
        <v>78</v>
      </c>
      <c r="N70" s="45" t="s">
        <v>78</v>
      </c>
      <c r="O70" s="45" t="s">
        <v>78</v>
      </c>
      <c r="P70" s="45" t="s">
        <v>78</v>
      </c>
      <c r="Q70" s="45" t="s">
        <v>78</v>
      </c>
      <c r="R70" s="57" t="s">
        <v>588</v>
      </c>
      <c r="S70" s="46">
        <v>1</v>
      </c>
      <c r="T70" s="45">
        <v>3</v>
      </c>
      <c r="U70" s="45">
        <v>3</v>
      </c>
      <c r="V70" s="45" t="s">
        <v>78</v>
      </c>
      <c r="W70" s="45" t="s">
        <v>78</v>
      </c>
      <c r="X70" s="45" t="s">
        <v>78</v>
      </c>
      <c r="Y70" s="45" t="s">
        <v>78</v>
      </c>
      <c r="Z70" s="45" t="s">
        <v>4</v>
      </c>
      <c r="AA70" s="58">
        <v>1095103000365</v>
      </c>
      <c r="AB70" s="45" t="s">
        <v>1282</v>
      </c>
      <c r="AC70" s="45" t="s">
        <v>78</v>
      </c>
      <c r="AD70" s="45" t="s">
        <v>78</v>
      </c>
      <c r="AE70" s="45" t="s">
        <v>78</v>
      </c>
      <c r="AF70" s="45" t="s">
        <v>78</v>
      </c>
      <c r="AG70" s="45" t="s">
        <v>1384</v>
      </c>
      <c r="AH70" s="45" t="s">
        <v>78</v>
      </c>
      <c r="AI70" s="45" t="s">
        <v>78</v>
      </c>
      <c r="AJ70" s="45" t="s">
        <v>1382</v>
      </c>
      <c r="AK70" s="45" t="s">
        <v>78</v>
      </c>
      <c r="AL70" s="45" t="s">
        <v>78</v>
      </c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</row>
    <row r="71" spans="1:268" s="7" customFormat="1" ht="102" customHeight="1" x14ac:dyDescent="0.2">
      <c r="A71" s="67">
        <v>65</v>
      </c>
      <c r="B71" s="45" t="s">
        <v>671</v>
      </c>
      <c r="C71" s="45" t="s">
        <v>801</v>
      </c>
      <c r="D71" s="45" t="s">
        <v>902</v>
      </c>
      <c r="E71" s="45" t="s">
        <v>89</v>
      </c>
      <c r="F71" s="45" t="s">
        <v>461</v>
      </c>
      <c r="G71" s="45" t="s">
        <v>2</v>
      </c>
      <c r="H71" s="45" t="s">
        <v>1101</v>
      </c>
      <c r="I71" s="45" t="s">
        <v>1562</v>
      </c>
      <c r="J71" s="74">
        <v>18</v>
      </c>
      <c r="K71" s="74" t="s">
        <v>3</v>
      </c>
      <c r="L71" s="45" t="s">
        <v>78</v>
      </c>
      <c r="M71" s="45" t="s">
        <v>78</v>
      </c>
      <c r="N71" s="45" t="s">
        <v>78</v>
      </c>
      <c r="O71" s="45" t="s">
        <v>78</v>
      </c>
      <c r="P71" s="45" t="s">
        <v>78</v>
      </c>
      <c r="Q71" s="45" t="s">
        <v>78</v>
      </c>
      <c r="R71" s="57" t="s">
        <v>588</v>
      </c>
      <c r="S71" s="46">
        <v>2</v>
      </c>
      <c r="T71" s="45">
        <v>3</v>
      </c>
      <c r="U71" s="45">
        <v>6</v>
      </c>
      <c r="V71" s="45" t="s">
        <v>78</v>
      </c>
      <c r="W71" s="45" t="s">
        <v>78</v>
      </c>
      <c r="X71" s="45" t="s">
        <v>78</v>
      </c>
      <c r="Y71" s="45" t="s">
        <v>78</v>
      </c>
      <c r="Z71" s="45" t="s">
        <v>4</v>
      </c>
      <c r="AA71" s="58">
        <v>1095103000365</v>
      </c>
      <c r="AB71" s="45" t="s">
        <v>1282</v>
      </c>
      <c r="AC71" s="45" t="s">
        <v>78</v>
      </c>
      <c r="AD71" s="45" t="s">
        <v>78</v>
      </c>
      <c r="AE71" s="45" t="s">
        <v>78</v>
      </c>
      <c r="AF71" s="45" t="s">
        <v>78</v>
      </c>
      <c r="AG71" s="45" t="s">
        <v>1384</v>
      </c>
      <c r="AH71" s="45" t="s">
        <v>78</v>
      </c>
      <c r="AI71" s="45" t="s">
        <v>78</v>
      </c>
      <c r="AJ71" s="45" t="s">
        <v>1382</v>
      </c>
      <c r="AK71" s="45" t="s">
        <v>78</v>
      </c>
      <c r="AL71" s="45" t="s">
        <v>78</v>
      </c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</row>
    <row r="72" spans="1:268" s="7" customFormat="1" ht="105.75" customHeight="1" x14ac:dyDescent="0.2">
      <c r="A72" s="67">
        <v>66</v>
      </c>
      <c r="B72" s="45" t="s">
        <v>671</v>
      </c>
      <c r="C72" s="45" t="s">
        <v>801</v>
      </c>
      <c r="D72" s="45" t="s">
        <v>903</v>
      </c>
      <c r="E72" s="45" t="s">
        <v>89</v>
      </c>
      <c r="F72" s="45" t="s">
        <v>460</v>
      </c>
      <c r="G72" s="45" t="s">
        <v>2</v>
      </c>
      <c r="H72" s="45" t="s">
        <v>1102</v>
      </c>
      <c r="I72" s="45" t="s">
        <v>78</v>
      </c>
      <c r="J72" s="74">
        <v>12</v>
      </c>
      <c r="K72" s="74" t="s">
        <v>3</v>
      </c>
      <c r="L72" s="45" t="s">
        <v>78</v>
      </c>
      <c r="M72" s="45" t="s">
        <v>78</v>
      </c>
      <c r="N72" s="45" t="s">
        <v>78</v>
      </c>
      <c r="O72" s="45" t="s">
        <v>78</v>
      </c>
      <c r="P72" s="45" t="s">
        <v>78</v>
      </c>
      <c r="Q72" s="45" t="s">
        <v>78</v>
      </c>
      <c r="R72" s="57" t="s">
        <v>588</v>
      </c>
      <c r="S72" s="46">
        <v>1</v>
      </c>
      <c r="T72" s="45">
        <v>3</v>
      </c>
      <c r="U72" s="45">
        <v>3</v>
      </c>
      <c r="V72" s="45" t="s">
        <v>78</v>
      </c>
      <c r="W72" s="45" t="s">
        <v>78</v>
      </c>
      <c r="X72" s="45" t="s">
        <v>78</v>
      </c>
      <c r="Y72" s="45" t="s">
        <v>78</v>
      </c>
      <c r="Z72" s="45" t="s">
        <v>4</v>
      </c>
      <c r="AA72" s="58">
        <v>1095103000365</v>
      </c>
      <c r="AB72" s="45" t="s">
        <v>1282</v>
      </c>
      <c r="AC72" s="45" t="s">
        <v>78</v>
      </c>
      <c r="AD72" s="45" t="s">
        <v>78</v>
      </c>
      <c r="AE72" s="45" t="s">
        <v>78</v>
      </c>
      <c r="AF72" s="45" t="s">
        <v>78</v>
      </c>
      <c r="AG72" s="45" t="s">
        <v>1384</v>
      </c>
      <c r="AH72" s="45" t="s">
        <v>78</v>
      </c>
      <c r="AI72" s="45" t="s">
        <v>78</v>
      </c>
      <c r="AJ72" s="45" t="s">
        <v>1382</v>
      </c>
      <c r="AK72" s="45" t="s">
        <v>78</v>
      </c>
      <c r="AL72" s="45" t="s">
        <v>78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</row>
    <row r="73" spans="1:268" s="7" customFormat="1" ht="96" customHeight="1" x14ac:dyDescent="0.2">
      <c r="A73" s="67">
        <v>67</v>
      </c>
      <c r="B73" s="45" t="s">
        <v>671</v>
      </c>
      <c r="C73" s="45" t="s">
        <v>801</v>
      </c>
      <c r="D73" s="45" t="s">
        <v>904</v>
      </c>
      <c r="E73" s="45" t="s">
        <v>90</v>
      </c>
      <c r="F73" s="45" t="s">
        <v>459</v>
      </c>
      <c r="G73" s="45" t="s">
        <v>2</v>
      </c>
      <c r="H73" s="45" t="s">
        <v>1103</v>
      </c>
      <c r="I73" s="45" t="s">
        <v>78</v>
      </c>
      <c r="J73" s="74">
        <v>12</v>
      </c>
      <c r="K73" s="74" t="s">
        <v>3</v>
      </c>
      <c r="L73" s="45" t="s">
        <v>78</v>
      </c>
      <c r="M73" s="45" t="s">
        <v>78</v>
      </c>
      <c r="N73" s="45" t="s">
        <v>78</v>
      </c>
      <c r="O73" s="45" t="s">
        <v>78</v>
      </c>
      <c r="P73" s="45" t="s">
        <v>78</v>
      </c>
      <c r="Q73" s="45" t="s">
        <v>78</v>
      </c>
      <c r="R73" s="57" t="s">
        <v>588</v>
      </c>
      <c r="S73" s="46">
        <v>1</v>
      </c>
      <c r="T73" s="45">
        <v>3</v>
      </c>
      <c r="U73" s="45">
        <v>3</v>
      </c>
      <c r="V73" s="45" t="s">
        <v>78</v>
      </c>
      <c r="W73" s="45" t="s">
        <v>78</v>
      </c>
      <c r="X73" s="45" t="s">
        <v>78</v>
      </c>
      <c r="Y73" s="45" t="s">
        <v>78</v>
      </c>
      <c r="Z73" s="45" t="s">
        <v>4</v>
      </c>
      <c r="AA73" s="58">
        <v>1095103000365</v>
      </c>
      <c r="AB73" s="45" t="s">
        <v>1282</v>
      </c>
      <c r="AC73" s="45" t="s">
        <v>78</v>
      </c>
      <c r="AD73" s="45" t="s">
        <v>78</v>
      </c>
      <c r="AE73" s="45" t="s">
        <v>78</v>
      </c>
      <c r="AF73" s="45" t="s">
        <v>78</v>
      </c>
      <c r="AG73" s="45" t="s">
        <v>1384</v>
      </c>
      <c r="AH73" s="45" t="s">
        <v>78</v>
      </c>
      <c r="AI73" s="45" t="s">
        <v>78</v>
      </c>
      <c r="AJ73" s="45" t="s">
        <v>1382</v>
      </c>
      <c r="AK73" s="45" t="s">
        <v>78</v>
      </c>
      <c r="AL73" s="45" t="s">
        <v>78</v>
      </c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</row>
    <row r="74" spans="1:268" s="7" customFormat="1" ht="103.5" customHeight="1" x14ac:dyDescent="0.2">
      <c r="A74" s="67">
        <v>68</v>
      </c>
      <c r="B74" s="45" t="s">
        <v>671</v>
      </c>
      <c r="C74" s="45" t="s">
        <v>801</v>
      </c>
      <c r="D74" s="45" t="s">
        <v>905</v>
      </c>
      <c r="E74" s="45" t="s">
        <v>91</v>
      </c>
      <c r="F74" s="45" t="s">
        <v>458</v>
      </c>
      <c r="G74" s="45" t="s">
        <v>2</v>
      </c>
      <c r="H74" s="45" t="s">
        <v>1104</v>
      </c>
      <c r="I74" s="45" t="s">
        <v>78</v>
      </c>
      <c r="J74" s="74">
        <v>12</v>
      </c>
      <c r="K74" s="74" t="s">
        <v>3</v>
      </c>
      <c r="L74" s="45" t="s">
        <v>78</v>
      </c>
      <c r="M74" s="45" t="s">
        <v>78</v>
      </c>
      <c r="N74" s="45" t="s">
        <v>78</v>
      </c>
      <c r="O74" s="45" t="s">
        <v>78</v>
      </c>
      <c r="P74" s="45" t="s">
        <v>78</v>
      </c>
      <c r="Q74" s="45" t="s">
        <v>78</v>
      </c>
      <c r="R74" s="57" t="s">
        <v>588</v>
      </c>
      <c r="S74" s="46">
        <v>1</v>
      </c>
      <c r="T74" s="45">
        <v>3</v>
      </c>
      <c r="U74" s="45">
        <v>3</v>
      </c>
      <c r="V74" s="45" t="s">
        <v>78</v>
      </c>
      <c r="W74" s="45" t="s">
        <v>78</v>
      </c>
      <c r="X74" s="45" t="s">
        <v>78</v>
      </c>
      <c r="Y74" s="45" t="s">
        <v>78</v>
      </c>
      <c r="Z74" s="45" t="s">
        <v>4</v>
      </c>
      <c r="AA74" s="58">
        <v>1095103000365</v>
      </c>
      <c r="AB74" s="45" t="s">
        <v>1282</v>
      </c>
      <c r="AC74" s="45" t="s">
        <v>78</v>
      </c>
      <c r="AD74" s="45" t="s">
        <v>78</v>
      </c>
      <c r="AE74" s="45" t="s">
        <v>78</v>
      </c>
      <c r="AF74" s="45" t="s">
        <v>78</v>
      </c>
      <c r="AG74" s="45" t="s">
        <v>1384</v>
      </c>
      <c r="AH74" s="45" t="s">
        <v>78</v>
      </c>
      <c r="AI74" s="45" t="s">
        <v>78</v>
      </c>
      <c r="AJ74" s="45" t="s">
        <v>1382</v>
      </c>
      <c r="AK74" s="45" t="s">
        <v>78</v>
      </c>
      <c r="AL74" s="45" t="s">
        <v>78</v>
      </c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</row>
    <row r="75" spans="1:268" s="7" customFormat="1" ht="103.5" customHeight="1" x14ac:dyDescent="0.2">
      <c r="A75" s="67">
        <v>69</v>
      </c>
      <c r="B75" s="45" t="s">
        <v>671</v>
      </c>
      <c r="C75" s="45" t="s">
        <v>801</v>
      </c>
      <c r="D75" s="45" t="s">
        <v>906</v>
      </c>
      <c r="E75" s="45" t="s">
        <v>92</v>
      </c>
      <c r="F75" s="45" t="s">
        <v>457</v>
      </c>
      <c r="G75" s="45" t="s">
        <v>2</v>
      </c>
      <c r="H75" s="45" t="s">
        <v>1105</v>
      </c>
      <c r="I75" s="45" t="s">
        <v>78</v>
      </c>
      <c r="J75" s="74">
        <v>12</v>
      </c>
      <c r="K75" s="74" t="s">
        <v>3</v>
      </c>
      <c r="L75" s="45" t="s">
        <v>78</v>
      </c>
      <c r="M75" s="45" t="s">
        <v>78</v>
      </c>
      <c r="N75" s="45" t="s">
        <v>78</v>
      </c>
      <c r="O75" s="45" t="s">
        <v>78</v>
      </c>
      <c r="P75" s="45" t="s">
        <v>78</v>
      </c>
      <c r="Q75" s="45" t="s">
        <v>78</v>
      </c>
      <c r="R75" s="57" t="s">
        <v>588</v>
      </c>
      <c r="S75" s="46">
        <v>1</v>
      </c>
      <c r="T75" s="45">
        <v>3</v>
      </c>
      <c r="U75" s="45">
        <v>3</v>
      </c>
      <c r="V75" s="45" t="s">
        <v>78</v>
      </c>
      <c r="W75" s="45" t="s">
        <v>78</v>
      </c>
      <c r="X75" s="45" t="s">
        <v>78</v>
      </c>
      <c r="Y75" s="45" t="s">
        <v>78</v>
      </c>
      <c r="Z75" s="45" t="s">
        <v>4</v>
      </c>
      <c r="AA75" s="58">
        <v>1095103000365</v>
      </c>
      <c r="AB75" s="45" t="s">
        <v>1282</v>
      </c>
      <c r="AC75" s="45" t="s">
        <v>78</v>
      </c>
      <c r="AD75" s="45" t="s">
        <v>78</v>
      </c>
      <c r="AE75" s="45" t="s">
        <v>78</v>
      </c>
      <c r="AF75" s="45" t="s">
        <v>78</v>
      </c>
      <c r="AG75" s="45" t="s">
        <v>1384</v>
      </c>
      <c r="AH75" s="45" t="s">
        <v>78</v>
      </c>
      <c r="AI75" s="45" t="s">
        <v>78</v>
      </c>
      <c r="AJ75" s="45" t="s">
        <v>1382</v>
      </c>
      <c r="AK75" s="45" t="s">
        <v>78</v>
      </c>
      <c r="AL75" s="45" t="s">
        <v>78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</row>
    <row r="76" spans="1:268" s="7" customFormat="1" ht="108" customHeight="1" x14ac:dyDescent="0.2">
      <c r="A76" s="67">
        <v>70</v>
      </c>
      <c r="B76" s="45" t="s">
        <v>671</v>
      </c>
      <c r="C76" s="45" t="s">
        <v>801</v>
      </c>
      <c r="D76" s="45" t="s">
        <v>907</v>
      </c>
      <c r="E76" s="45" t="s">
        <v>93</v>
      </c>
      <c r="F76" s="45" t="s">
        <v>456</v>
      </c>
      <c r="G76" s="45" t="s">
        <v>2</v>
      </c>
      <c r="H76" s="45" t="s">
        <v>1106</v>
      </c>
      <c r="I76" s="45" t="s">
        <v>78</v>
      </c>
      <c r="J76" s="74">
        <v>12</v>
      </c>
      <c r="K76" s="74" t="s">
        <v>3</v>
      </c>
      <c r="L76" s="45" t="s">
        <v>78</v>
      </c>
      <c r="M76" s="45" t="s">
        <v>78</v>
      </c>
      <c r="N76" s="45" t="s">
        <v>78</v>
      </c>
      <c r="O76" s="45" t="s">
        <v>78</v>
      </c>
      <c r="P76" s="45" t="s">
        <v>78</v>
      </c>
      <c r="Q76" s="45" t="s">
        <v>78</v>
      </c>
      <c r="R76" s="57" t="s">
        <v>588</v>
      </c>
      <c r="S76" s="46">
        <v>1</v>
      </c>
      <c r="T76" s="45">
        <v>3</v>
      </c>
      <c r="U76" s="45">
        <v>3</v>
      </c>
      <c r="V76" s="45" t="s">
        <v>78</v>
      </c>
      <c r="W76" s="45" t="s">
        <v>78</v>
      </c>
      <c r="X76" s="45" t="s">
        <v>78</v>
      </c>
      <c r="Y76" s="45" t="s">
        <v>78</v>
      </c>
      <c r="Z76" s="45" t="s">
        <v>4</v>
      </c>
      <c r="AA76" s="58">
        <v>1095103000365</v>
      </c>
      <c r="AB76" s="45" t="s">
        <v>1282</v>
      </c>
      <c r="AC76" s="45" t="s">
        <v>78</v>
      </c>
      <c r="AD76" s="45" t="s">
        <v>78</v>
      </c>
      <c r="AE76" s="45" t="s">
        <v>78</v>
      </c>
      <c r="AF76" s="45" t="s">
        <v>78</v>
      </c>
      <c r="AG76" s="45" t="s">
        <v>1384</v>
      </c>
      <c r="AH76" s="45" t="s">
        <v>78</v>
      </c>
      <c r="AI76" s="45" t="s">
        <v>78</v>
      </c>
      <c r="AJ76" s="45" t="s">
        <v>1382</v>
      </c>
      <c r="AK76" s="45" t="s">
        <v>78</v>
      </c>
      <c r="AL76" s="45" t="s">
        <v>78</v>
      </c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</row>
    <row r="77" spans="1:268" s="7" customFormat="1" ht="103.5" customHeight="1" x14ac:dyDescent="0.2">
      <c r="A77" s="67">
        <v>71</v>
      </c>
      <c r="B77" s="45" t="s">
        <v>671</v>
      </c>
      <c r="C77" s="45" t="s">
        <v>801</v>
      </c>
      <c r="D77" s="45" t="s">
        <v>908</v>
      </c>
      <c r="E77" s="45" t="s">
        <v>94</v>
      </c>
      <c r="F77" s="45" t="s">
        <v>455</v>
      </c>
      <c r="G77" s="45" t="s">
        <v>2</v>
      </c>
      <c r="H77" s="45" t="s">
        <v>1107</v>
      </c>
      <c r="I77" s="45" t="s">
        <v>78</v>
      </c>
      <c r="J77" s="74">
        <v>12</v>
      </c>
      <c r="K77" s="74" t="s">
        <v>3</v>
      </c>
      <c r="L77" s="45" t="s">
        <v>78</v>
      </c>
      <c r="M77" s="45" t="s">
        <v>78</v>
      </c>
      <c r="N77" s="45" t="s">
        <v>78</v>
      </c>
      <c r="O77" s="45" t="s">
        <v>78</v>
      </c>
      <c r="P77" s="45" t="s">
        <v>78</v>
      </c>
      <c r="Q77" s="45" t="s">
        <v>78</v>
      </c>
      <c r="R77" s="57" t="s">
        <v>588</v>
      </c>
      <c r="S77" s="46">
        <v>1</v>
      </c>
      <c r="T77" s="45">
        <v>3</v>
      </c>
      <c r="U77" s="45">
        <v>3</v>
      </c>
      <c r="V77" s="45" t="s">
        <v>78</v>
      </c>
      <c r="W77" s="45" t="s">
        <v>78</v>
      </c>
      <c r="X77" s="45" t="s">
        <v>78</v>
      </c>
      <c r="Y77" s="45" t="s">
        <v>78</v>
      </c>
      <c r="Z77" s="45" t="s">
        <v>4</v>
      </c>
      <c r="AA77" s="58">
        <v>1095103000365</v>
      </c>
      <c r="AB77" s="45" t="s">
        <v>1282</v>
      </c>
      <c r="AC77" s="45" t="s">
        <v>78</v>
      </c>
      <c r="AD77" s="45" t="s">
        <v>78</v>
      </c>
      <c r="AE77" s="45" t="s">
        <v>78</v>
      </c>
      <c r="AF77" s="45" t="s">
        <v>78</v>
      </c>
      <c r="AG77" s="45" t="s">
        <v>1384</v>
      </c>
      <c r="AH77" s="45" t="s">
        <v>78</v>
      </c>
      <c r="AI77" s="45" t="s">
        <v>78</v>
      </c>
      <c r="AJ77" s="45" t="s">
        <v>1382</v>
      </c>
      <c r="AK77" s="45" t="s">
        <v>78</v>
      </c>
      <c r="AL77" s="45" t="s">
        <v>78</v>
      </c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</row>
    <row r="78" spans="1:268" s="7" customFormat="1" ht="103.5" customHeight="1" x14ac:dyDescent="0.2">
      <c r="A78" s="67">
        <v>72</v>
      </c>
      <c r="B78" s="45" t="s">
        <v>671</v>
      </c>
      <c r="C78" s="45" t="s">
        <v>801</v>
      </c>
      <c r="D78" s="45" t="s">
        <v>910</v>
      </c>
      <c r="E78" s="45" t="s">
        <v>95</v>
      </c>
      <c r="F78" s="45" t="s">
        <v>453</v>
      </c>
      <c r="G78" s="45" t="s">
        <v>2</v>
      </c>
      <c r="H78" s="45" t="s">
        <v>1108</v>
      </c>
      <c r="I78" s="45" t="s">
        <v>78</v>
      </c>
      <c r="J78" s="74">
        <v>6.25</v>
      </c>
      <c r="K78" s="74" t="s">
        <v>3</v>
      </c>
      <c r="L78" s="45" t="s">
        <v>78</v>
      </c>
      <c r="M78" s="45" t="s">
        <v>78</v>
      </c>
      <c r="N78" s="45" t="s">
        <v>78</v>
      </c>
      <c r="O78" s="45" t="s">
        <v>78</v>
      </c>
      <c r="P78" s="45" t="s">
        <v>78</v>
      </c>
      <c r="Q78" s="45" t="s">
        <v>78</v>
      </c>
      <c r="R78" s="57" t="s">
        <v>588</v>
      </c>
      <c r="S78" s="46">
        <v>1</v>
      </c>
      <c r="T78" s="45">
        <v>3</v>
      </c>
      <c r="U78" s="45">
        <v>3</v>
      </c>
      <c r="V78" s="45" t="s">
        <v>78</v>
      </c>
      <c r="W78" s="45" t="s">
        <v>78</v>
      </c>
      <c r="X78" s="45" t="s">
        <v>78</v>
      </c>
      <c r="Y78" s="45" t="s">
        <v>78</v>
      </c>
      <c r="Z78" s="45" t="s">
        <v>4</v>
      </c>
      <c r="AA78" s="58">
        <v>1095103000365</v>
      </c>
      <c r="AB78" s="45" t="s">
        <v>1282</v>
      </c>
      <c r="AC78" s="45" t="s">
        <v>78</v>
      </c>
      <c r="AD78" s="45" t="s">
        <v>78</v>
      </c>
      <c r="AE78" s="45" t="s">
        <v>78</v>
      </c>
      <c r="AF78" s="45" t="s">
        <v>78</v>
      </c>
      <c r="AG78" s="45" t="s">
        <v>1384</v>
      </c>
      <c r="AH78" s="45" t="s">
        <v>78</v>
      </c>
      <c r="AI78" s="45" t="s">
        <v>78</v>
      </c>
      <c r="AJ78" s="45" t="s">
        <v>1382</v>
      </c>
      <c r="AK78" s="45" t="s">
        <v>78</v>
      </c>
      <c r="AL78" s="45" t="s">
        <v>78</v>
      </c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</row>
    <row r="79" spans="1:268" s="7" customFormat="1" ht="118.5" customHeight="1" x14ac:dyDescent="0.2">
      <c r="A79" s="67">
        <v>73</v>
      </c>
      <c r="B79" s="45" t="s">
        <v>671</v>
      </c>
      <c r="C79" s="45" t="s">
        <v>801</v>
      </c>
      <c r="D79" s="45" t="s">
        <v>911</v>
      </c>
      <c r="E79" s="45" t="s">
        <v>96</v>
      </c>
      <c r="F79" s="45" t="s">
        <v>452</v>
      </c>
      <c r="G79" s="45" t="s">
        <v>2</v>
      </c>
      <c r="H79" s="45" t="s">
        <v>1109</v>
      </c>
      <c r="I79" s="45" t="s">
        <v>1526</v>
      </c>
      <c r="J79" s="74">
        <v>12.5</v>
      </c>
      <c r="K79" s="74" t="s">
        <v>3</v>
      </c>
      <c r="L79" s="45" t="s">
        <v>78</v>
      </c>
      <c r="M79" s="45" t="s">
        <v>78</v>
      </c>
      <c r="N79" s="45" t="s">
        <v>78</v>
      </c>
      <c r="O79" s="45" t="s">
        <v>78</v>
      </c>
      <c r="P79" s="45" t="s">
        <v>78</v>
      </c>
      <c r="Q79" s="45" t="s">
        <v>78</v>
      </c>
      <c r="R79" s="57" t="s">
        <v>588</v>
      </c>
      <c r="S79" s="46">
        <v>2</v>
      </c>
      <c r="T79" s="45">
        <v>3</v>
      </c>
      <c r="U79" s="45">
        <v>6</v>
      </c>
      <c r="V79" s="45" t="s">
        <v>78</v>
      </c>
      <c r="W79" s="45" t="s">
        <v>78</v>
      </c>
      <c r="X79" s="45" t="s">
        <v>78</v>
      </c>
      <c r="Y79" s="45" t="s">
        <v>78</v>
      </c>
      <c r="Z79" s="45" t="s">
        <v>4</v>
      </c>
      <c r="AA79" s="58">
        <v>1095103000365</v>
      </c>
      <c r="AB79" s="45" t="s">
        <v>1282</v>
      </c>
      <c r="AC79" s="45" t="s">
        <v>78</v>
      </c>
      <c r="AD79" s="45" t="s">
        <v>78</v>
      </c>
      <c r="AE79" s="45" t="s">
        <v>78</v>
      </c>
      <c r="AF79" s="45" t="s">
        <v>78</v>
      </c>
      <c r="AG79" s="45" t="s">
        <v>1384</v>
      </c>
      <c r="AH79" s="45" t="s">
        <v>78</v>
      </c>
      <c r="AI79" s="45" t="s">
        <v>78</v>
      </c>
      <c r="AJ79" s="45" t="s">
        <v>1382</v>
      </c>
      <c r="AK79" s="45" t="s">
        <v>78</v>
      </c>
      <c r="AL79" s="45" t="s">
        <v>78</v>
      </c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</row>
    <row r="80" spans="1:268" s="7" customFormat="1" ht="103.5" customHeight="1" x14ac:dyDescent="0.2">
      <c r="A80" s="67">
        <v>74</v>
      </c>
      <c r="B80" s="45" t="s">
        <v>671</v>
      </c>
      <c r="C80" s="45" t="s">
        <v>835</v>
      </c>
      <c r="D80" s="45" t="s">
        <v>912</v>
      </c>
      <c r="E80" s="45" t="s">
        <v>97</v>
      </c>
      <c r="F80" s="45" t="s">
        <v>454</v>
      </c>
      <c r="G80" s="45" t="s">
        <v>2</v>
      </c>
      <c r="H80" s="45" t="s">
        <v>1110</v>
      </c>
      <c r="I80" s="45" t="s">
        <v>78</v>
      </c>
      <c r="J80" s="74">
        <v>7</v>
      </c>
      <c r="K80" s="74" t="s">
        <v>3</v>
      </c>
      <c r="L80" s="45" t="s">
        <v>78</v>
      </c>
      <c r="M80" s="45" t="s">
        <v>78</v>
      </c>
      <c r="N80" s="45" t="s">
        <v>78</v>
      </c>
      <c r="O80" s="45" t="s">
        <v>78</v>
      </c>
      <c r="P80" s="45" t="s">
        <v>78</v>
      </c>
      <c r="Q80" s="45" t="s">
        <v>78</v>
      </c>
      <c r="R80" s="57" t="s">
        <v>588</v>
      </c>
      <c r="S80" s="46">
        <v>1</v>
      </c>
      <c r="T80" s="45">
        <v>3</v>
      </c>
      <c r="U80" s="45">
        <v>3</v>
      </c>
      <c r="V80" s="45" t="s">
        <v>78</v>
      </c>
      <c r="W80" s="45" t="s">
        <v>78</v>
      </c>
      <c r="X80" s="45" t="s">
        <v>78</v>
      </c>
      <c r="Y80" s="45" t="s">
        <v>78</v>
      </c>
      <c r="Z80" s="45" t="s">
        <v>4</v>
      </c>
      <c r="AA80" s="58">
        <v>1095103000365</v>
      </c>
      <c r="AB80" s="45" t="s">
        <v>1282</v>
      </c>
      <c r="AC80" s="45" t="s">
        <v>78</v>
      </c>
      <c r="AD80" s="45" t="s">
        <v>78</v>
      </c>
      <c r="AE80" s="45" t="s">
        <v>78</v>
      </c>
      <c r="AF80" s="45" t="s">
        <v>78</v>
      </c>
      <c r="AG80" s="45" t="s">
        <v>1384</v>
      </c>
      <c r="AH80" s="45" t="s">
        <v>78</v>
      </c>
      <c r="AI80" s="45" t="s">
        <v>78</v>
      </c>
      <c r="AJ80" s="45" t="s">
        <v>1382</v>
      </c>
      <c r="AK80" s="45" t="s">
        <v>78</v>
      </c>
      <c r="AL80" s="45" t="s">
        <v>78</v>
      </c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</row>
    <row r="81" spans="1:268" s="7" customFormat="1" ht="103.5" customHeight="1" x14ac:dyDescent="0.2">
      <c r="A81" s="67">
        <v>75</v>
      </c>
      <c r="B81" s="45" t="s">
        <v>671</v>
      </c>
      <c r="C81" s="45" t="s">
        <v>835</v>
      </c>
      <c r="D81" s="45" t="s">
        <v>913</v>
      </c>
      <c r="E81" s="45" t="s">
        <v>657</v>
      </c>
      <c r="F81" s="45" t="s">
        <v>658</v>
      </c>
      <c r="G81" s="45" t="s">
        <v>2</v>
      </c>
      <c r="H81" s="45" t="s">
        <v>1111</v>
      </c>
      <c r="I81" s="45" t="s">
        <v>78</v>
      </c>
      <c r="J81" s="74">
        <v>7.28</v>
      </c>
      <c r="K81" s="74" t="s">
        <v>3</v>
      </c>
      <c r="L81" s="45" t="s">
        <v>78</v>
      </c>
      <c r="M81" s="45" t="s">
        <v>78</v>
      </c>
      <c r="N81" s="45" t="s">
        <v>78</v>
      </c>
      <c r="O81" s="45" t="s">
        <v>78</v>
      </c>
      <c r="P81" s="45" t="s">
        <v>78</v>
      </c>
      <c r="Q81" s="45" t="s">
        <v>78</v>
      </c>
      <c r="R81" s="57" t="s">
        <v>588</v>
      </c>
      <c r="S81" s="46">
        <v>1</v>
      </c>
      <c r="T81" s="45">
        <v>3</v>
      </c>
      <c r="U81" s="45">
        <v>3</v>
      </c>
      <c r="V81" s="45" t="s">
        <v>78</v>
      </c>
      <c r="W81" s="45" t="s">
        <v>78</v>
      </c>
      <c r="X81" s="45" t="s">
        <v>78</v>
      </c>
      <c r="Y81" s="45" t="s">
        <v>78</v>
      </c>
      <c r="Z81" s="45" t="s">
        <v>4</v>
      </c>
      <c r="AA81" s="58">
        <v>1095103000365</v>
      </c>
      <c r="AB81" s="45" t="s">
        <v>1282</v>
      </c>
      <c r="AC81" s="45" t="s">
        <v>78</v>
      </c>
      <c r="AD81" s="45" t="s">
        <v>78</v>
      </c>
      <c r="AE81" s="45" t="s">
        <v>78</v>
      </c>
      <c r="AF81" s="45" t="s">
        <v>78</v>
      </c>
      <c r="AG81" s="45" t="s">
        <v>1384</v>
      </c>
      <c r="AH81" s="45" t="s">
        <v>78</v>
      </c>
      <c r="AI81" s="45" t="s">
        <v>78</v>
      </c>
      <c r="AJ81" s="45" t="s">
        <v>1382</v>
      </c>
      <c r="AK81" s="45" t="s">
        <v>78</v>
      </c>
      <c r="AL81" s="45" t="s">
        <v>78</v>
      </c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</row>
    <row r="82" spans="1:268" s="7" customFormat="1" ht="103.5" customHeight="1" x14ac:dyDescent="0.2">
      <c r="A82" s="67">
        <v>76</v>
      </c>
      <c r="B82" s="45" t="s">
        <v>671</v>
      </c>
      <c r="C82" s="45" t="s">
        <v>835</v>
      </c>
      <c r="D82" s="45" t="s">
        <v>914</v>
      </c>
      <c r="E82" s="45" t="s">
        <v>98</v>
      </c>
      <c r="F82" s="45" t="s">
        <v>451</v>
      </c>
      <c r="G82" s="45" t="s">
        <v>2</v>
      </c>
      <c r="H82" s="45" t="s">
        <v>1112</v>
      </c>
      <c r="I82" s="45" t="s">
        <v>1113</v>
      </c>
      <c r="J82" s="74">
        <v>7.28</v>
      </c>
      <c r="K82" s="74" t="s">
        <v>3</v>
      </c>
      <c r="L82" s="45" t="s">
        <v>78</v>
      </c>
      <c r="M82" s="45" t="s">
        <v>78</v>
      </c>
      <c r="N82" s="45" t="s">
        <v>78</v>
      </c>
      <c r="O82" s="45" t="s">
        <v>78</v>
      </c>
      <c r="P82" s="45" t="s">
        <v>78</v>
      </c>
      <c r="Q82" s="45" t="s">
        <v>78</v>
      </c>
      <c r="R82" s="57" t="s">
        <v>588</v>
      </c>
      <c r="S82" s="46">
        <v>1</v>
      </c>
      <c r="T82" s="45">
        <v>3</v>
      </c>
      <c r="U82" s="45">
        <v>3</v>
      </c>
      <c r="V82" s="45" t="s">
        <v>78</v>
      </c>
      <c r="W82" s="45" t="s">
        <v>78</v>
      </c>
      <c r="X82" s="45" t="s">
        <v>78</v>
      </c>
      <c r="Y82" s="45" t="s">
        <v>78</v>
      </c>
      <c r="Z82" s="45" t="s">
        <v>4</v>
      </c>
      <c r="AA82" s="58">
        <v>1095103000365</v>
      </c>
      <c r="AB82" s="45" t="s">
        <v>1282</v>
      </c>
      <c r="AC82" s="45" t="s">
        <v>78</v>
      </c>
      <c r="AD82" s="45" t="s">
        <v>78</v>
      </c>
      <c r="AE82" s="45" t="s">
        <v>78</v>
      </c>
      <c r="AF82" s="45" t="s">
        <v>78</v>
      </c>
      <c r="AG82" s="45" t="s">
        <v>1384</v>
      </c>
      <c r="AH82" s="45" t="s">
        <v>78</v>
      </c>
      <c r="AI82" s="45" t="s">
        <v>78</v>
      </c>
      <c r="AJ82" s="45" t="s">
        <v>1382</v>
      </c>
      <c r="AK82" s="45" t="s">
        <v>78</v>
      </c>
      <c r="AL82" s="45" t="s">
        <v>78</v>
      </c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</row>
    <row r="83" spans="1:268" s="7" customFormat="1" ht="103.5" customHeight="1" x14ac:dyDescent="0.2">
      <c r="A83" s="67">
        <v>77</v>
      </c>
      <c r="B83" s="45" t="s">
        <v>671</v>
      </c>
      <c r="C83" s="45" t="s">
        <v>835</v>
      </c>
      <c r="D83" s="45" t="s">
        <v>915</v>
      </c>
      <c r="E83" s="45" t="s">
        <v>99</v>
      </c>
      <c r="F83" s="45" t="s">
        <v>450</v>
      </c>
      <c r="G83" s="45" t="s">
        <v>2</v>
      </c>
      <c r="H83" s="45" t="s">
        <v>1114</v>
      </c>
      <c r="I83" s="45" t="s">
        <v>78</v>
      </c>
      <c r="J83" s="74">
        <v>14.84</v>
      </c>
      <c r="K83" s="74" t="s">
        <v>3</v>
      </c>
      <c r="L83" s="45" t="s">
        <v>78</v>
      </c>
      <c r="M83" s="45" t="s">
        <v>78</v>
      </c>
      <c r="N83" s="45" t="s">
        <v>78</v>
      </c>
      <c r="O83" s="45" t="s">
        <v>78</v>
      </c>
      <c r="P83" s="45" t="s">
        <v>78</v>
      </c>
      <c r="Q83" s="45" t="s">
        <v>78</v>
      </c>
      <c r="R83" s="57" t="s">
        <v>588</v>
      </c>
      <c r="S83" s="46">
        <v>2</v>
      </c>
      <c r="T83" s="45">
        <v>3</v>
      </c>
      <c r="U83" s="45">
        <v>6</v>
      </c>
      <c r="V83" s="45" t="s">
        <v>78</v>
      </c>
      <c r="W83" s="45" t="s">
        <v>78</v>
      </c>
      <c r="X83" s="45" t="s">
        <v>78</v>
      </c>
      <c r="Y83" s="45" t="s">
        <v>78</v>
      </c>
      <c r="Z83" s="45" t="s">
        <v>4</v>
      </c>
      <c r="AA83" s="58">
        <v>1095103000365</v>
      </c>
      <c r="AB83" s="45" t="s">
        <v>1282</v>
      </c>
      <c r="AC83" s="45" t="s">
        <v>78</v>
      </c>
      <c r="AD83" s="45" t="s">
        <v>78</v>
      </c>
      <c r="AE83" s="45" t="s">
        <v>78</v>
      </c>
      <c r="AF83" s="45" t="s">
        <v>78</v>
      </c>
      <c r="AG83" s="45" t="s">
        <v>1384</v>
      </c>
      <c r="AH83" s="45" t="s">
        <v>78</v>
      </c>
      <c r="AI83" s="45" t="s">
        <v>78</v>
      </c>
      <c r="AJ83" s="45" t="s">
        <v>1382</v>
      </c>
      <c r="AK83" s="45" t="s">
        <v>78</v>
      </c>
      <c r="AL83" s="45" t="s">
        <v>78</v>
      </c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</row>
    <row r="84" spans="1:268" s="7" customFormat="1" ht="103.5" customHeight="1" x14ac:dyDescent="0.2">
      <c r="A84" s="67">
        <v>78</v>
      </c>
      <c r="B84" s="45" t="s">
        <v>671</v>
      </c>
      <c r="C84" s="45" t="s">
        <v>835</v>
      </c>
      <c r="D84" s="45" t="s">
        <v>916</v>
      </c>
      <c r="E84" s="45" t="s">
        <v>100</v>
      </c>
      <c r="F84" s="45" t="s">
        <v>449</v>
      </c>
      <c r="G84" s="45" t="s">
        <v>2</v>
      </c>
      <c r="H84" s="45" t="s">
        <v>1115</v>
      </c>
      <c r="I84" s="45" t="s">
        <v>78</v>
      </c>
      <c r="J84" s="74">
        <v>7.84</v>
      </c>
      <c r="K84" s="74" t="s">
        <v>3</v>
      </c>
      <c r="L84" s="45" t="s">
        <v>78</v>
      </c>
      <c r="M84" s="45" t="s">
        <v>78</v>
      </c>
      <c r="N84" s="45" t="s">
        <v>78</v>
      </c>
      <c r="O84" s="45" t="s">
        <v>78</v>
      </c>
      <c r="P84" s="45" t="s">
        <v>78</v>
      </c>
      <c r="Q84" s="45" t="s">
        <v>78</v>
      </c>
      <c r="R84" s="57" t="s">
        <v>588</v>
      </c>
      <c r="S84" s="46">
        <v>1</v>
      </c>
      <c r="T84" s="45">
        <v>3</v>
      </c>
      <c r="U84" s="45">
        <v>3</v>
      </c>
      <c r="V84" s="45" t="s">
        <v>78</v>
      </c>
      <c r="W84" s="45" t="s">
        <v>78</v>
      </c>
      <c r="X84" s="45" t="s">
        <v>78</v>
      </c>
      <c r="Y84" s="45" t="s">
        <v>78</v>
      </c>
      <c r="Z84" s="45" t="s">
        <v>4</v>
      </c>
      <c r="AA84" s="58">
        <v>1095103000365</v>
      </c>
      <c r="AB84" s="45" t="s">
        <v>1282</v>
      </c>
      <c r="AC84" s="45" t="s">
        <v>78</v>
      </c>
      <c r="AD84" s="45" t="s">
        <v>78</v>
      </c>
      <c r="AE84" s="45" t="s">
        <v>78</v>
      </c>
      <c r="AF84" s="45" t="s">
        <v>78</v>
      </c>
      <c r="AG84" s="45" t="s">
        <v>1384</v>
      </c>
      <c r="AH84" s="45" t="s">
        <v>78</v>
      </c>
      <c r="AI84" s="45" t="s">
        <v>78</v>
      </c>
      <c r="AJ84" s="45" t="s">
        <v>1382</v>
      </c>
      <c r="AK84" s="45" t="s">
        <v>78</v>
      </c>
      <c r="AL84" s="45" t="s">
        <v>78</v>
      </c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</row>
    <row r="85" spans="1:268" s="7" customFormat="1" ht="103.5" customHeight="1" x14ac:dyDescent="0.2">
      <c r="A85" s="67">
        <v>79</v>
      </c>
      <c r="B85" s="45" t="s">
        <v>671</v>
      </c>
      <c r="C85" s="45" t="s">
        <v>835</v>
      </c>
      <c r="D85" s="45" t="s">
        <v>917</v>
      </c>
      <c r="E85" s="45" t="s">
        <v>101</v>
      </c>
      <c r="F85" s="45" t="s">
        <v>448</v>
      </c>
      <c r="G85" s="45" t="s">
        <v>2</v>
      </c>
      <c r="H85" s="45" t="s">
        <v>1116</v>
      </c>
      <c r="I85" s="45" t="s">
        <v>78</v>
      </c>
      <c r="J85" s="74">
        <v>6.25</v>
      </c>
      <c r="K85" s="74" t="s">
        <v>3</v>
      </c>
      <c r="L85" s="45" t="s">
        <v>78</v>
      </c>
      <c r="M85" s="45" t="s">
        <v>78</v>
      </c>
      <c r="N85" s="45" t="s">
        <v>78</v>
      </c>
      <c r="O85" s="45" t="s">
        <v>78</v>
      </c>
      <c r="P85" s="45" t="s">
        <v>78</v>
      </c>
      <c r="Q85" s="45" t="s">
        <v>78</v>
      </c>
      <c r="R85" s="57" t="s">
        <v>588</v>
      </c>
      <c r="S85" s="46">
        <v>1</v>
      </c>
      <c r="T85" s="45">
        <v>3</v>
      </c>
      <c r="U85" s="45">
        <v>3</v>
      </c>
      <c r="V85" s="45" t="s">
        <v>78</v>
      </c>
      <c r="W85" s="45" t="s">
        <v>78</v>
      </c>
      <c r="X85" s="45" t="s">
        <v>78</v>
      </c>
      <c r="Y85" s="45" t="s">
        <v>78</v>
      </c>
      <c r="Z85" s="45" t="s">
        <v>4</v>
      </c>
      <c r="AA85" s="58">
        <v>1095103000365</v>
      </c>
      <c r="AB85" s="45" t="s">
        <v>1282</v>
      </c>
      <c r="AC85" s="45" t="s">
        <v>78</v>
      </c>
      <c r="AD85" s="45" t="s">
        <v>78</v>
      </c>
      <c r="AE85" s="45" t="s">
        <v>78</v>
      </c>
      <c r="AF85" s="45" t="s">
        <v>78</v>
      </c>
      <c r="AG85" s="45" t="s">
        <v>1384</v>
      </c>
      <c r="AH85" s="45" t="s">
        <v>78</v>
      </c>
      <c r="AI85" s="45" t="s">
        <v>78</v>
      </c>
      <c r="AJ85" s="45" t="s">
        <v>1382</v>
      </c>
      <c r="AK85" s="45" t="s">
        <v>78</v>
      </c>
      <c r="AL85" s="45" t="s">
        <v>78</v>
      </c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</row>
    <row r="86" spans="1:268" s="7" customFormat="1" ht="103.5" customHeight="1" x14ac:dyDescent="0.2">
      <c r="A86" s="67">
        <v>80</v>
      </c>
      <c r="B86" s="45" t="s">
        <v>671</v>
      </c>
      <c r="C86" s="45" t="s">
        <v>835</v>
      </c>
      <c r="D86" s="45" t="s">
        <v>918</v>
      </c>
      <c r="E86" s="45" t="s">
        <v>102</v>
      </c>
      <c r="F86" s="45" t="s">
        <v>447</v>
      </c>
      <c r="G86" s="45" t="s">
        <v>2</v>
      </c>
      <c r="H86" s="45" t="s">
        <v>1118</v>
      </c>
      <c r="I86" s="45" t="s">
        <v>1565</v>
      </c>
      <c r="J86" s="74">
        <v>6.25</v>
      </c>
      <c r="K86" s="74" t="s">
        <v>3</v>
      </c>
      <c r="L86" s="45" t="s">
        <v>78</v>
      </c>
      <c r="M86" s="45" t="s">
        <v>78</v>
      </c>
      <c r="N86" s="45" t="s">
        <v>78</v>
      </c>
      <c r="O86" s="45" t="s">
        <v>78</v>
      </c>
      <c r="P86" s="45" t="s">
        <v>78</v>
      </c>
      <c r="Q86" s="45" t="s">
        <v>78</v>
      </c>
      <c r="R86" s="57" t="s">
        <v>588</v>
      </c>
      <c r="S86" s="46">
        <v>1</v>
      </c>
      <c r="T86" s="45">
        <v>3</v>
      </c>
      <c r="U86" s="45">
        <v>3</v>
      </c>
      <c r="V86" s="45" t="s">
        <v>78</v>
      </c>
      <c r="W86" s="45" t="s">
        <v>78</v>
      </c>
      <c r="X86" s="45" t="s">
        <v>78</v>
      </c>
      <c r="Y86" s="45" t="s">
        <v>78</v>
      </c>
      <c r="Z86" s="45" t="s">
        <v>4</v>
      </c>
      <c r="AA86" s="58">
        <v>1095103000365</v>
      </c>
      <c r="AB86" s="45" t="s">
        <v>1282</v>
      </c>
      <c r="AC86" s="45" t="s">
        <v>78</v>
      </c>
      <c r="AD86" s="45" t="s">
        <v>78</v>
      </c>
      <c r="AE86" s="45" t="s">
        <v>78</v>
      </c>
      <c r="AF86" s="45" t="s">
        <v>78</v>
      </c>
      <c r="AG86" s="45" t="s">
        <v>1384</v>
      </c>
      <c r="AH86" s="45" t="s">
        <v>78</v>
      </c>
      <c r="AI86" s="45" t="s">
        <v>78</v>
      </c>
      <c r="AJ86" s="45" t="s">
        <v>1382</v>
      </c>
      <c r="AK86" s="45" t="s">
        <v>78</v>
      </c>
      <c r="AL86" s="45" t="s">
        <v>78</v>
      </c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</row>
    <row r="87" spans="1:268" s="7" customFormat="1" ht="134.25" customHeight="1" x14ac:dyDescent="0.2">
      <c r="A87" s="67">
        <v>81</v>
      </c>
      <c r="B87" s="45" t="s">
        <v>671</v>
      </c>
      <c r="C87" s="45" t="s">
        <v>835</v>
      </c>
      <c r="D87" s="45" t="s">
        <v>919</v>
      </c>
      <c r="E87" s="45" t="s">
        <v>103</v>
      </c>
      <c r="F87" s="45" t="s">
        <v>446</v>
      </c>
      <c r="G87" s="45" t="s">
        <v>2</v>
      </c>
      <c r="H87" s="45" t="s">
        <v>1117</v>
      </c>
      <c r="I87" s="45" t="s">
        <v>78</v>
      </c>
      <c r="J87" s="74">
        <v>6.25</v>
      </c>
      <c r="K87" s="74" t="s">
        <v>3</v>
      </c>
      <c r="L87" s="45" t="s">
        <v>78</v>
      </c>
      <c r="M87" s="45" t="s">
        <v>78</v>
      </c>
      <c r="N87" s="45" t="s">
        <v>78</v>
      </c>
      <c r="O87" s="45" t="s">
        <v>78</v>
      </c>
      <c r="P87" s="45" t="s">
        <v>78</v>
      </c>
      <c r="Q87" s="45" t="s">
        <v>78</v>
      </c>
      <c r="R87" s="57" t="s">
        <v>588</v>
      </c>
      <c r="S87" s="46">
        <v>1</v>
      </c>
      <c r="T87" s="45">
        <v>3</v>
      </c>
      <c r="U87" s="45">
        <v>3</v>
      </c>
      <c r="V87" s="45" t="s">
        <v>78</v>
      </c>
      <c r="W87" s="45" t="s">
        <v>78</v>
      </c>
      <c r="X87" s="45" t="s">
        <v>78</v>
      </c>
      <c r="Y87" s="45" t="s">
        <v>78</v>
      </c>
      <c r="Z87" s="45" t="s">
        <v>4</v>
      </c>
      <c r="AA87" s="58">
        <v>1095103000365</v>
      </c>
      <c r="AB87" s="45" t="s">
        <v>1282</v>
      </c>
      <c r="AC87" s="45" t="s">
        <v>78</v>
      </c>
      <c r="AD87" s="45" t="s">
        <v>78</v>
      </c>
      <c r="AE87" s="45" t="s">
        <v>78</v>
      </c>
      <c r="AF87" s="45" t="s">
        <v>78</v>
      </c>
      <c r="AG87" s="45" t="s">
        <v>1384</v>
      </c>
      <c r="AH87" s="45" t="s">
        <v>78</v>
      </c>
      <c r="AI87" s="45" t="s">
        <v>78</v>
      </c>
      <c r="AJ87" s="45" t="s">
        <v>1382</v>
      </c>
      <c r="AK87" s="45" t="s">
        <v>78</v>
      </c>
      <c r="AL87" s="45" t="s">
        <v>78</v>
      </c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</row>
    <row r="88" spans="1:268" s="7" customFormat="1" ht="103.5" customHeight="1" x14ac:dyDescent="0.2">
      <c r="A88" s="67">
        <v>82</v>
      </c>
      <c r="B88" s="45" t="s">
        <v>671</v>
      </c>
      <c r="C88" s="45" t="s">
        <v>835</v>
      </c>
      <c r="D88" s="45" t="s">
        <v>920</v>
      </c>
      <c r="E88" s="45" t="s">
        <v>104</v>
      </c>
      <c r="F88" s="45" t="s">
        <v>445</v>
      </c>
      <c r="G88" s="45" t="s">
        <v>2</v>
      </c>
      <c r="H88" s="45" t="s">
        <v>1119</v>
      </c>
      <c r="I88" s="45" t="s">
        <v>78</v>
      </c>
      <c r="J88" s="74">
        <v>6.25</v>
      </c>
      <c r="K88" s="74" t="s">
        <v>3</v>
      </c>
      <c r="L88" s="45" t="s">
        <v>78</v>
      </c>
      <c r="M88" s="45" t="s">
        <v>78</v>
      </c>
      <c r="N88" s="45" t="s">
        <v>78</v>
      </c>
      <c r="O88" s="45" t="s">
        <v>78</v>
      </c>
      <c r="P88" s="45" t="s">
        <v>78</v>
      </c>
      <c r="Q88" s="45" t="s">
        <v>78</v>
      </c>
      <c r="R88" s="57" t="s">
        <v>588</v>
      </c>
      <c r="S88" s="46">
        <v>1</v>
      </c>
      <c r="T88" s="45">
        <v>3</v>
      </c>
      <c r="U88" s="45">
        <v>3</v>
      </c>
      <c r="V88" s="45" t="s">
        <v>78</v>
      </c>
      <c r="W88" s="45" t="s">
        <v>78</v>
      </c>
      <c r="X88" s="45" t="s">
        <v>78</v>
      </c>
      <c r="Y88" s="45" t="s">
        <v>78</v>
      </c>
      <c r="Z88" s="45" t="s">
        <v>4</v>
      </c>
      <c r="AA88" s="58">
        <v>1095103000365</v>
      </c>
      <c r="AB88" s="45" t="s">
        <v>1282</v>
      </c>
      <c r="AC88" s="45" t="s">
        <v>78</v>
      </c>
      <c r="AD88" s="45" t="s">
        <v>78</v>
      </c>
      <c r="AE88" s="45" t="s">
        <v>78</v>
      </c>
      <c r="AF88" s="45" t="s">
        <v>78</v>
      </c>
      <c r="AG88" s="45" t="s">
        <v>1384</v>
      </c>
      <c r="AH88" s="45" t="s">
        <v>78</v>
      </c>
      <c r="AI88" s="45" t="s">
        <v>78</v>
      </c>
      <c r="AJ88" s="45" t="s">
        <v>1382</v>
      </c>
      <c r="AK88" s="45" t="s">
        <v>78</v>
      </c>
      <c r="AL88" s="45" t="s">
        <v>78</v>
      </c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</row>
    <row r="89" spans="1:268" s="7" customFormat="1" ht="96" customHeight="1" x14ac:dyDescent="0.2">
      <c r="A89" s="67">
        <v>83</v>
      </c>
      <c r="B89" s="45" t="s">
        <v>671</v>
      </c>
      <c r="C89" s="45" t="s">
        <v>835</v>
      </c>
      <c r="D89" s="45" t="s">
        <v>921</v>
      </c>
      <c r="E89" s="45" t="s">
        <v>105</v>
      </c>
      <c r="F89" s="45" t="s">
        <v>444</v>
      </c>
      <c r="G89" s="45" t="s">
        <v>2</v>
      </c>
      <c r="H89" s="45" t="s">
        <v>1514</v>
      </c>
      <c r="I89" s="45" t="s">
        <v>1518</v>
      </c>
      <c r="J89" s="74">
        <v>7.84</v>
      </c>
      <c r="K89" s="74" t="s">
        <v>3</v>
      </c>
      <c r="L89" s="45" t="s">
        <v>78</v>
      </c>
      <c r="M89" s="45" t="s">
        <v>78</v>
      </c>
      <c r="N89" s="45" t="s">
        <v>78</v>
      </c>
      <c r="O89" s="45" t="s">
        <v>78</v>
      </c>
      <c r="P89" s="45" t="s">
        <v>78</v>
      </c>
      <c r="Q89" s="45" t="s">
        <v>78</v>
      </c>
      <c r="R89" s="57" t="s">
        <v>588</v>
      </c>
      <c r="S89" s="46">
        <v>1</v>
      </c>
      <c r="T89" s="45">
        <v>3</v>
      </c>
      <c r="U89" s="45">
        <v>3</v>
      </c>
      <c r="V89" s="45" t="s">
        <v>78</v>
      </c>
      <c r="W89" s="45" t="s">
        <v>78</v>
      </c>
      <c r="X89" s="45" t="s">
        <v>78</v>
      </c>
      <c r="Y89" s="45" t="s">
        <v>78</v>
      </c>
      <c r="Z89" s="45" t="s">
        <v>4</v>
      </c>
      <c r="AA89" s="58">
        <v>1095103000365</v>
      </c>
      <c r="AB89" s="45" t="s">
        <v>1282</v>
      </c>
      <c r="AC89" s="45" t="s">
        <v>78</v>
      </c>
      <c r="AD89" s="45" t="s">
        <v>78</v>
      </c>
      <c r="AE89" s="45" t="s">
        <v>78</v>
      </c>
      <c r="AF89" s="45" t="s">
        <v>78</v>
      </c>
      <c r="AG89" s="45" t="s">
        <v>1384</v>
      </c>
      <c r="AH89" s="45" t="s">
        <v>78</v>
      </c>
      <c r="AI89" s="45" t="s">
        <v>78</v>
      </c>
      <c r="AJ89" s="45" t="s">
        <v>1382</v>
      </c>
      <c r="AK89" s="45" t="s">
        <v>78</v>
      </c>
      <c r="AL89" s="45" t="s">
        <v>78</v>
      </c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</row>
    <row r="90" spans="1:268" s="7" customFormat="1" ht="103.5" customHeight="1" x14ac:dyDescent="0.2">
      <c r="A90" s="67">
        <v>84</v>
      </c>
      <c r="B90" s="45" t="s">
        <v>671</v>
      </c>
      <c r="C90" s="45" t="s">
        <v>835</v>
      </c>
      <c r="D90" s="45" t="s">
        <v>922</v>
      </c>
      <c r="E90" s="45" t="s">
        <v>106</v>
      </c>
      <c r="F90" s="45" t="s">
        <v>443</v>
      </c>
      <c r="G90" s="45" t="s">
        <v>2</v>
      </c>
      <c r="H90" s="45" t="s">
        <v>1120</v>
      </c>
      <c r="I90" s="45" t="s">
        <v>78</v>
      </c>
      <c r="J90" s="74">
        <v>7.84</v>
      </c>
      <c r="K90" s="74" t="s">
        <v>3</v>
      </c>
      <c r="L90" s="45" t="s">
        <v>78</v>
      </c>
      <c r="M90" s="45" t="s">
        <v>78</v>
      </c>
      <c r="N90" s="45" t="s">
        <v>78</v>
      </c>
      <c r="O90" s="45" t="s">
        <v>78</v>
      </c>
      <c r="P90" s="45" t="s">
        <v>78</v>
      </c>
      <c r="Q90" s="45" t="s">
        <v>78</v>
      </c>
      <c r="R90" s="57" t="s">
        <v>588</v>
      </c>
      <c r="S90" s="46">
        <v>1</v>
      </c>
      <c r="T90" s="45">
        <v>3</v>
      </c>
      <c r="U90" s="45">
        <v>3</v>
      </c>
      <c r="V90" s="45" t="s">
        <v>78</v>
      </c>
      <c r="W90" s="45" t="s">
        <v>78</v>
      </c>
      <c r="X90" s="45" t="s">
        <v>78</v>
      </c>
      <c r="Y90" s="45" t="s">
        <v>78</v>
      </c>
      <c r="Z90" s="45" t="s">
        <v>4</v>
      </c>
      <c r="AA90" s="58">
        <v>1095103000365</v>
      </c>
      <c r="AB90" s="45" t="s">
        <v>1282</v>
      </c>
      <c r="AC90" s="45" t="s">
        <v>78</v>
      </c>
      <c r="AD90" s="45" t="s">
        <v>78</v>
      </c>
      <c r="AE90" s="45" t="s">
        <v>78</v>
      </c>
      <c r="AF90" s="45" t="s">
        <v>78</v>
      </c>
      <c r="AG90" s="45" t="s">
        <v>1384</v>
      </c>
      <c r="AH90" s="45" t="s">
        <v>78</v>
      </c>
      <c r="AI90" s="45" t="s">
        <v>78</v>
      </c>
      <c r="AJ90" s="45" t="s">
        <v>1382</v>
      </c>
      <c r="AK90" s="45" t="s">
        <v>78</v>
      </c>
      <c r="AL90" s="45" t="s">
        <v>78</v>
      </c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</row>
    <row r="91" spans="1:268" s="7" customFormat="1" ht="103.5" customHeight="1" x14ac:dyDescent="0.2">
      <c r="A91" s="67">
        <v>85</v>
      </c>
      <c r="B91" s="45" t="s">
        <v>671</v>
      </c>
      <c r="C91" s="45" t="s">
        <v>835</v>
      </c>
      <c r="D91" s="45" t="s">
        <v>923</v>
      </c>
      <c r="E91" s="45" t="s">
        <v>107</v>
      </c>
      <c r="F91" s="45" t="s">
        <v>442</v>
      </c>
      <c r="G91" s="45" t="s">
        <v>2</v>
      </c>
      <c r="H91" s="45" t="s">
        <v>1121</v>
      </c>
      <c r="I91" s="45" t="s">
        <v>1540</v>
      </c>
      <c r="J91" s="74">
        <v>14.84</v>
      </c>
      <c r="K91" s="74" t="s">
        <v>3</v>
      </c>
      <c r="L91" s="45" t="s">
        <v>78</v>
      </c>
      <c r="M91" s="45" t="s">
        <v>78</v>
      </c>
      <c r="N91" s="45" t="s">
        <v>78</v>
      </c>
      <c r="O91" s="45" t="s">
        <v>78</v>
      </c>
      <c r="P91" s="45" t="s">
        <v>78</v>
      </c>
      <c r="Q91" s="45" t="s">
        <v>78</v>
      </c>
      <c r="R91" s="57" t="s">
        <v>588</v>
      </c>
      <c r="S91" s="46">
        <v>2</v>
      </c>
      <c r="T91" s="45">
        <v>3</v>
      </c>
      <c r="U91" s="45">
        <v>6</v>
      </c>
      <c r="V91" s="45" t="s">
        <v>78</v>
      </c>
      <c r="W91" s="45" t="s">
        <v>78</v>
      </c>
      <c r="X91" s="45" t="s">
        <v>78</v>
      </c>
      <c r="Y91" s="45" t="s">
        <v>78</v>
      </c>
      <c r="Z91" s="45" t="s">
        <v>4</v>
      </c>
      <c r="AA91" s="58">
        <v>1095103000365</v>
      </c>
      <c r="AB91" s="45" t="s">
        <v>1282</v>
      </c>
      <c r="AC91" s="45" t="s">
        <v>78</v>
      </c>
      <c r="AD91" s="45" t="s">
        <v>78</v>
      </c>
      <c r="AE91" s="45" t="s">
        <v>78</v>
      </c>
      <c r="AF91" s="45" t="s">
        <v>78</v>
      </c>
      <c r="AG91" s="45" t="s">
        <v>1384</v>
      </c>
      <c r="AH91" s="45" t="s">
        <v>78</v>
      </c>
      <c r="AI91" s="45" t="s">
        <v>78</v>
      </c>
      <c r="AJ91" s="45" t="s">
        <v>1382</v>
      </c>
      <c r="AK91" s="45" t="s">
        <v>78</v>
      </c>
      <c r="AL91" s="45" t="s">
        <v>78</v>
      </c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</row>
    <row r="92" spans="1:268" s="7" customFormat="1" ht="103.5" customHeight="1" x14ac:dyDescent="0.2">
      <c r="A92" s="67">
        <v>86</v>
      </c>
      <c r="B92" s="45" t="s">
        <v>671</v>
      </c>
      <c r="C92" s="45" t="s">
        <v>835</v>
      </c>
      <c r="D92" s="45" t="s">
        <v>924</v>
      </c>
      <c r="E92" s="45" t="s">
        <v>108</v>
      </c>
      <c r="F92" s="45" t="s">
        <v>441</v>
      </c>
      <c r="G92" s="45" t="s">
        <v>2</v>
      </c>
      <c r="H92" s="45" t="s">
        <v>1122</v>
      </c>
      <c r="I92" s="45" t="s">
        <v>78</v>
      </c>
      <c r="J92" s="74">
        <v>14.84</v>
      </c>
      <c r="K92" s="74" t="s">
        <v>3</v>
      </c>
      <c r="L92" s="45" t="s">
        <v>78</v>
      </c>
      <c r="M92" s="45" t="s">
        <v>78</v>
      </c>
      <c r="N92" s="45" t="s">
        <v>78</v>
      </c>
      <c r="O92" s="45" t="s">
        <v>78</v>
      </c>
      <c r="P92" s="45" t="s">
        <v>78</v>
      </c>
      <c r="Q92" s="45" t="s">
        <v>78</v>
      </c>
      <c r="R92" s="57" t="s">
        <v>588</v>
      </c>
      <c r="S92" s="46">
        <v>2</v>
      </c>
      <c r="T92" s="45">
        <v>3</v>
      </c>
      <c r="U92" s="45">
        <v>6</v>
      </c>
      <c r="V92" s="45" t="s">
        <v>78</v>
      </c>
      <c r="W92" s="45" t="s">
        <v>78</v>
      </c>
      <c r="X92" s="45" t="s">
        <v>78</v>
      </c>
      <c r="Y92" s="45" t="s">
        <v>78</v>
      </c>
      <c r="Z92" s="45" t="s">
        <v>4</v>
      </c>
      <c r="AA92" s="58">
        <v>1095103000365</v>
      </c>
      <c r="AB92" s="45" t="s">
        <v>1282</v>
      </c>
      <c r="AC92" s="45" t="s">
        <v>78</v>
      </c>
      <c r="AD92" s="45" t="s">
        <v>78</v>
      </c>
      <c r="AE92" s="45" t="s">
        <v>78</v>
      </c>
      <c r="AF92" s="45" t="s">
        <v>78</v>
      </c>
      <c r="AG92" s="45" t="s">
        <v>1384</v>
      </c>
      <c r="AH92" s="45" t="s">
        <v>78</v>
      </c>
      <c r="AI92" s="45" t="s">
        <v>78</v>
      </c>
      <c r="AJ92" s="45" t="s">
        <v>1382</v>
      </c>
      <c r="AK92" s="45" t="s">
        <v>78</v>
      </c>
      <c r="AL92" s="45" t="s">
        <v>78</v>
      </c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</row>
    <row r="93" spans="1:268" s="7" customFormat="1" ht="103.5" customHeight="1" x14ac:dyDescent="0.2">
      <c r="A93" s="67">
        <v>87</v>
      </c>
      <c r="B93" s="45" t="s">
        <v>671</v>
      </c>
      <c r="C93" s="45" t="s">
        <v>835</v>
      </c>
      <c r="D93" s="45" t="s">
        <v>925</v>
      </c>
      <c r="E93" s="45" t="s">
        <v>109</v>
      </c>
      <c r="F93" s="45" t="s">
        <v>440</v>
      </c>
      <c r="G93" s="45" t="s">
        <v>2</v>
      </c>
      <c r="H93" s="45" t="s">
        <v>1123</v>
      </c>
      <c r="I93" s="45" t="s">
        <v>1533</v>
      </c>
      <c r="J93" s="74">
        <v>7.84</v>
      </c>
      <c r="K93" s="74" t="s">
        <v>3</v>
      </c>
      <c r="L93" s="45" t="s">
        <v>78</v>
      </c>
      <c r="M93" s="45" t="s">
        <v>78</v>
      </c>
      <c r="N93" s="45" t="s">
        <v>78</v>
      </c>
      <c r="O93" s="45" t="s">
        <v>78</v>
      </c>
      <c r="P93" s="45" t="s">
        <v>78</v>
      </c>
      <c r="Q93" s="45" t="s">
        <v>78</v>
      </c>
      <c r="R93" s="57" t="s">
        <v>588</v>
      </c>
      <c r="S93" s="46">
        <v>1</v>
      </c>
      <c r="T93" s="45">
        <v>3</v>
      </c>
      <c r="U93" s="45">
        <v>3</v>
      </c>
      <c r="V93" s="45" t="s">
        <v>78</v>
      </c>
      <c r="W93" s="45" t="s">
        <v>78</v>
      </c>
      <c r="X93" s="45" t="s">
        <v>78</v>
      </c>
      <c r="Y93" s="45" t="s">
        <v>78</v>
      </c>
      <c r="Z93" s="45" t="s">
        <v>4</v>
      </c>
      <c r="AA93" s="58">
        <v>1095103000365</v>
      </c>
      <c r="AB93" s="45" t="s">
        <v>1282</v>
      </c>
      <c r="AC93" s="45" t="s">
        <v>78</v>
      </c>
      <c r="AD93" s="45" t="s">
        <v>78</v>
      </c>
      <c r="AE93" s="45" t="s">
        <v>78</v>
      </c>
      <c r="AF93" s="45" t="s">
        <v>78</v>
      </c>
      <c r="AG93" s="45" t="s">
        <v>1384</v>
      </c>
      <c r="AH93" s="45" t="s">
        <v>78</v>
      </c>
      <c r="AI93" s="45" t="s">
        <v>78</v>
      </c>
      <c r="AJ93" s="45" t="s">
        <v>1382</v>
      </c>
      <c r="AK93" s="45" t="s">
        <v>78</v>
      </c>
      <c r="AL93" s="45" t="s">
        <v>78</v>
      </c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</row>
    <row r="94" spans="1:268" s="7" customFormat="1" ht="103.5" customHeight="1" x14ac:dyDescent="0.2">
      <c r="A94" s="67">
        <v>88</v>
      </c>
      <c r="B94" s="45" t="s">
        <v>671</v>
      </c>
      <c r="C94" s="45" t="s">
        <v>835</v>
      </c>
      <c r="D94" s="45" t="s">
        <v>926</v>
      </c>
      <c r="E94" s="45" t="s">
        <v>110</v>
      </c>
      <c r="F94" s="45" t="s">
        <v>439</v>
      </c>
      <c r="G94" s="45" t="s">
        <v>2</v>
      </c>
      <c r="H94" s="45" t="s">
        <v>1124</v>
      </c>
      <c r="I94" s="45" t="s">
        <v>1517</v>
      </c>
      <c r="J94" s="74">
        <v>7.84</v>
      </c>
      <c r="K94" s="74" t="s">
        <v>3</v>
      </c>
      <c r="L94" s="45" t="s">
        <v>78</v>
      </c>
      <c r="M94" s="45" t="s">
        <v>78</v>
      </c>
      <c r="N94" s="45" t="s">
        <v>78</v>
      </c>
      <c r="O94" s="45" t="s">
        <v>78</v>
      </c>
      <c r="P94" s="45" t="s">
        <v>78</v>
      </c>
      <c r="Q94" s="45" t="s">
        <v>78</v>
      </c>
      <c r="R94" s="57" t="s">
        <v>588</v>
      </c>
      <c r="S94" s="46">
        <v>1</v>
      </c>
      <c r="T94" s="45">
        <v>3</v>
      </c>
      <c r="U94" s="45">
        <v>3</v>
      </c>
      <c r="V94" s="45" t="s">
        <v>78</v>
      </c>
      <c r="W94" s="45" t="s">
        <v>78</v>
      </c>
      <c r="X94" s="45" t="s">
        <v>78</v>
      </c>
      <c r="Y94" s="45" t="s">
        <v>78</v>
      </c>
      <c r="Z94" s="45" t="s">
        <v>4</v>
      </c>
      <c r="AA94" s="58">
        <v>1095103000365</v>
      </c>
      <c r="AB94" s="45" t="s">
        <v>1282</v>
      </c>
      <c r="AC94" s="45" t="s">
        <v>78</v>
      </c>
      <c r="AD94" s="45" t="s">
        <v>78</v>
      </c>
      <c r="AE94" s="45" t="s">
        <v>78</v>
      </c>
      <c r="AF94" s="45" t="s">
        <v>78</v>
      </c>
      <c r="AG94" s="45" t="s">
        <v>1384</v>
      </c>
      <c r="AH94" s="45" t="s">
        <v>78</v>
      </c>
      <c r="AI94" s="45" t="s">
        <v>78</v>
      </c>
      <c r="AJ94" s="45" t="s">
        <v>1382</v>
      </c>
      <c r="AK94" s="45" t="s">
        <v>78</v>
      </c>
      <c r="AL94" s="45" t="s">
        <v>78</v>
      </c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</row>
    <row r="95" spans="1:268" s="7" customFormat="1" ht="103.5" customHeight="1" x14ac:dyDescent="0.2">
      <c r="A95" s="67">
        <v>89</v>
      </c>
      <c r="B95" s="45" t="s">
        <v>671</v>
      </c>
      <c r="C95" s="45" t="s">
        <v>835</v>
      </c>
      <c r="D95" s="45" t="s">
        <v>927</v>
      </c>
      <c r="E95" s="45" t="s">
        <v>111</v>
      </c>
      <c r="F95" s="45" t="s">
        <v>438</v>
      </c>
      <c r="G95" s="45" t="s">
        <v>2</v>
      </c>
      <c r="H95" s="45" t="s">
        <v>1125</v>
      </c>
      <c r="I95" s="45" t="s">
        <v>78</v>
      </c>
      <c r="J95" s="74">
        <v>8.57</v>
      </c>
      <c r="K95" s="74" t="s">
        <v>3</v>
      </c>
      <c r="L95" s="45" t="s">
        <v>78</v>
      </c>
      <c r="M95" s="45" t="s">
        <v>78</v>
      </c>
      <c r="N95" s="45" t="s">
        <v>78</v>
      </c>
      <c r="O95" s="45" t="s">
        <v>78</v>
      </c>
      <c r="P95" s="45" t="s">
        <v>78</v>
      </c>
      <c r="Q95" s="45" t="s">
        <v>78</v>
      </c>
      <c r="R95" s="57" t="s">
        <v>588</v>
      </c>
      <c r="S95" s="46">
        <v>1</v>
      </c>
      <c r="T95" s="45">
        <v>3</v>
      </c>
      <c r="U95" s="45">
        <v>3</v>
      </c>
      <c r="V95" s="45" t="s">
        <v>78</v>
      </c>
      <c r="W95" s="45" t="s">
        <v>78</v>
      </c>
      <c r="X95" s="45" t="s">
        <v>78</v>
      </c>
      <c r="Y95" s="45" t="s">
        <v>78</v>
      </c>
      <c r="Z95" s="45" t="s">
        <v>4</v>
      </c>
      <c r="AA95" s="58">
        <v>1095103000365</v>
      </c>
      <c r="AB95" s="45" t="s">
        <v>1282</v>
      </c>
      <c r="AC95" s="45" t="s">
        <v>78</v>
      </c>
      <c r="AD95" s="45" t="s">
        <v>78</v>
      </c>
      <c r="AE95" s="45" t="s">
        <v>78</v>
      </c>
      <c r="AF95" s="45" t="s">
        <v>78</v>
      </c>
      <c r="AG95" s="45" t="s">
        <v>1384</v>
      </c>
      <c r="AH95" s="45" t="s">
        <v>78</v>
      </c>
      <c r="AI95" s="45" t="s">
        <v>78</v>
      </c>
      <c r="AJ95" s="45" t="s">
        <v>1382</v>
      </c>
      <c r="AK95" s="45" t="s">
        <v>78</v>
      </c>
      <c r="AL95" s="45" t="s">
        <v>78</v>
      </c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</row>
    <row r="96" spans="1:268" s="7" customFormat="1" ht="103.5" customHeight="1" x14ac:dyDescent="0.2">
      <c r="A96" s="67">
        <v>90</v>
      </c>
      <c r="B96" s="45" t="s">
        <v>671</v>
      </c>
      <c r="C96" s="45" t="s">
        <v>835</v>
      </c>
      <c r="D96" s="45" t="s">
        <v>928</v>
      </c>
      <c r="E96" s="45" t="s">
        <v>112</v>
      </c>
      <c r="F96" s="45" t="s">
        <v>437</v>
      </c>
      <c r="G96" s="45" t="s">
        <v>2</v>
      </c>
      <c r="H96" s="45" t="s">
        <v>1126</v>
      </c>
      <c r="I96" s="45" t="s">
        <v>1127</v>
      </c>
      <c r="J96" s="74">
        <v>6.92</v>
      </c>
      <c r="K96" s="74" t="s">
        <v>3</v>
      </c>
      <c r="L96" s="45" t="s">
        <v>78</v>
      </c>
      <c r="M96" s="45" t="s">
        <v>78</v>
      </c>
      <c r="N96" s="45" t="s">
        <v>78</v>
      </c>
      <c r="O96" s="45" t="s">
        <v>78</v>
      </c>
      <c r="P96" s="45" t="s">
        <v>78</v>
      </c>
      <c r="Q96" s="45" t="s">
        <v>78</v>
      </c>
      <c r="R96" s="57" t="s">
        <v>588</v>
      </c>
      <c r="S96" s="46">
        <v>1</v>
      </c>
      <c r="T96" s="45">
        <v>3</v>
      </c>
      <c r="U96" s="45">
        <v>3</v>
      </c>
      <c r="V96" s="45" t="s">
        <v>78</v>
      </c>
      <c r="W96" s="45" t="s">
        <v>78</v>
      </c>
      <c r="X96" s="45" t="s">
        <v>78</v>
      </c>
      <c r="Y96" s="45" t="s">
        <v>78</v>
      </c>
      <c r="Z96" s="45" t="s">
        <v>4</v>
      </c>
      <c r="AA96" s="58">
        <v>1095103000365</v>
      </c>
      <c r="AB96" s="45" t="s">
        <v>1282</v>
      </c>
      <c r="AC96" s="45" t="s">
        <v>78</v>
      </c>
      <c r="AD96" s="45" t="s">
        <v>78</v>
      </c>
      <c r="AE96" s="45" t="s">
        <v>78</v>
      </c>
      <c r="AF96" s="45" t="s">
        <v>78</v>
      </c>
      <c r="AG96" s="45" t="s">
        <v>1384</v>
      </c>
      <c r="AH96" s="45" t="s">
        <v>78</v>
      </c>
      <c r="AI96" s="45" t="s">
        <v>78</v>
      </c>
      <c r="AJ96" s="45" t="s">
        <v>1382</v>
      </c>
      <c r="AK96" s="45" t="s">
        <v>78</v>
      </c>
      <c r="AL96" s="45" t="s">
        <v>78</v>
      </c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</row>
    <row r="97" spans="1:268" s="7" customFormat="1" ht="114" customHeight="1" x14ac:dyDescent="0.2">
      <c r="A97" s="67">
        <v>91</v>
      </c>
      <c r="B97" s="45" t="s">
        <v>671</v>
      </c>
      <c r="C97" s="45" t="s">
        <v>835</v>
      </c>
      <c r="D97" s="45" t="s">
        <v>929</v>
      </c>
      <c r="E97" s="45" t="s">
        <v>113</v>
      </c>
      <c r="F97" s="45" t="s">
        <v>436</v>
      </c>
      <c r="G97" s="45" t="s">
        <v>2</v>
      </c>
      <c r="H97" s="45" t="s">
        <v>1128</v>
      </c>
      <c r="I97" s="45" t="s">
        <v>78</v>
      </c>
      <c r="J97" s="74">
        <v>6.4</v>
      </c>
      <c r="K97" s="74" t="s">
        <v>3</v>
      </c>
      <c r="L97" s="45" t="s">
        <v>78</v>
      </c>
      <c r="M97" s="45" t="s">
        <v>78</v>
      </c>
      <c r="N97" s="45" t="s">
        <v>78</v>
      </c>
      <c r="O97" s="45" t="s">
        <v>78</v>
      </c>
      <c r="P97" s="45" t="s">
        <v>78</v>
      </c>
      <c r="Q97" s="45" t="s">
        <v>78</v>
      </c>
      <c r="R97" s="57" t="s">
        <v>588</v>
      </c>
      <c r="S97" s="46">
        <v>1</v>
      </c>
      <c r="T97" s="45">
        <v>3</v>
      </c>
      <c r="U97" s="45">
        <v>3</v>
      </c>
      <c r="V97" s="45" t="s">
        <v>78</v>
      </c>
      <c r="W97" s="45" t="s">
        <v>78</v>
      </c>
      <c r="X97" s="45" t="s">
        <v>78</v>
      </c>
      <c r="Y97" s="45" t="s">
        <v>78</v>
      </c>
      <c r="Z97" s="45" t="s">
        <v>4</v>
      </c>
      <c r="AA97" s="58">
        <v>1095103000365</v>
      </c>
      <c r="AB97" s="45" t="s">
        <v>1282</v>
      </c>
      <c r="AC97" s="45" t="s">
        <v>78</v>
      </c>
      <c r="AD97" s="45" t="s">
        <v>78</v>
      </c>
      <c r="AE97" s="45" t="s">
        <v>78</v>
      </c>
      <c r="AF97" s="45" t="s">
        <v>78</v>
      </c>
      <c r="AG97" s="45" t="s">
        <v>1384</v>
      </c>
      <c r="AH97" s="45" t="s">
        <v>78</v>
      </c>
      <c r="AI97" s="45" t="s">
        <v>78</v>
      </c>
      <c r="AJ97" s="45" t="s">
        <v>1382</v>
      </c>
      <c r="AK97" s="45" t="s">
        <v>78</v>
      </c>
      <c r="AL97" s="45" t="s">
        <v>78</v>
      </c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</row>
    <row r="98" spans="1:268" s="7" customFormat="1" ht="112.5" customHeight="1" x14ac:dyDescent="0.2">
      <c r="A98" s="67">
        <v>92</v>
      </c>
      <c r="B98" s="45" t="s">
        <v>671</v>
      </c>
      <c r="C98" s="45" t="s">
        <v>835</v>
      </c>
      <c r="D98" s="45" t="s">
        <v>930</v>
      </c>
      <c r="E98" s="45" t="s">
        <v>114</v>
      </c>
      <c r="F98" s="45" t="s">
        <v>435</v>
      </c>
      <c r="G98" s="45" t="s">
        <v>2</v>
      </c>
      <c r="H98" s="45" t="s">
        <v>1129</v>
      </c>
      <c r="I98" s="45" t="s">
        <v>78</v>
      </c>
      <c r="J98" s="74">
        <v>14.84</v>
      </c>
      <c r="K98" s="74" t="s">
        <v>3</v>
      </c>
      <c r="L98" s="45" t="s">
        <v>78</v>
      </c>
      <c r="M98" s="45" t="s">
        <v>78</v>
      </c>
      <c r="N98" s="45" t="s">
        <v>78</v>
      </c>
      <c r="O98" s="45" t="s">
        <v>78</v>
      </c>
      <c r="P98" s="45" t="s">
        <v>78</v>
      </c>
      <c r="Q98" s="45" t="s">
        <v>78</v>
      </c>
      <c r="R98" s="57" t="s">
        <v>588</v>
      </c>
      <c r="S98" s="46">
        <v>2</v>
      </c>
      <c r="T98" s="45">
        <v>3</v>
      </c>
      <c r="U98" s="45">
        <v>6</v>
      </c>
      <c r="V98" s="45" t="s">
        <v>78</v>
      </c>
      <c r="W98" s="45" t="s">
        <v>78</v>
      </c>
      <c r="X98" s="45" t="s">
        <v>78</v>
      </c>
      <c r="Y98" s="45" t="s">
        <v>78</v>
      </c>
      <c r="Z98" s="45" t="s">
        <v>4</v>
      </c>
      <c r="AA98" s="58">
        <v>1095103000365</v>
      </c>
      <c r="AB98" s="45" t="s">
        <v>1282</v>
      </c>
      <c r="AC98" s="45" t="s">
        <v>78</v>
      </c>
      <c r="AD98" s="45" t="s">
        <v>78</v>
      </c>
      <c r="AE98" s="45" t="s">
        <v>78</v>
      </c>
      <c r="AF98" s="45" t="s">
        <v>78</v>
      </c>
      <c r="AG98" s="45" t="s">
        <v>1384</v>
      </c>
      <c r="AH98" s="45" t="s">
        <v>78</v>
      </c>
      <c r="AI98" s="45" t="s">
        <v>78</v>
      </c>
      <c r="AJ98" s="45" t="s">
        <v>1382</v>
      </c>
      <c r="AK98" s="45" t="s">
        <v>78</v>
      </c>
      <c r="AL98" s="45" t="s">
        <v>78</v>
      </c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</row>
    <row r="99" spans="1:268" s="7" customFormat="1" ht="103.5" customHeight="1" x14ac:dyDescent="0.2">
      <c r="A99" s="67">
        <v>93</v>
      </c>
      <c r="B99" s="45" t="s">
        <v>671</v>
      </c>
      <c r="C99" s="45" t="s">
        <v>835</v>
      </c>
      <c r="D99" s="45" t="s">
        <v>931</v>
      </c>
      <c r="E99" s="45" t="s">
        <v>115</v>
      </c>
      <c r="F99" s="45" t="s">
        <v>434</v>
      </c>
      <c r="G99" s="45" t="s">
        <v>2</v>
      </c>
      <c r="H99" s="45" t="s">
        <v>1130</v>
      </c>
      <c r="I99" s="45" t="s">
        <v>78</v>
      </c>
      <c r="J99" s="74">
        <v>7.84</v>
      </c>
      <c r="K99" s="74" t="s">
        <v>3</v>
      </c>
      <c r="L99" s="45" t="s">
        <v>78</v>
      </c>
      <c r="M99" s="45" t="s">
        <v>78</v>
      </c>
      <c r="N99" s="45" t="s">
        <v>78</v>
      </c>
      <c r="O99" s="45" t="s">
        <v>78</v>
      </c>
      <c r="P99" s="45" t="s">
        <v>78</v>
      </c>
      <c r="Q99" s="45" t="s">
        <v>78</v>
      </c>
      <c r="R99" s="57" t="s">
        <v>588</v>
      </c>
      <c r="S99" s="46">
        <v>1</v>
      </c>
      <c r="T99" s="45">
        <v>3</v>
      </c>
      <c r="U99" s="45">
        <v>3</v>
      </c>
      <c r="V99" s="45" t="s">
        <v>78</v>
      </c>
      <c r="W99" s="45" t="s">
        <v>78</v>
      </c>
      <c r="X99" s="45" t="s">
        <v>78</v>
      </c>
      <c r="Y99" s="45" t="s">
        <v>78</v>
      </c>
      <c r="Z99" s="45" t="s">
        <v>4</v>
      </c>
      <c r="AA99" s="58">
        <v>1095103000365</v>
      </c>
      <c r="AB99" s="45" t="s">
        <v>1282</v>
      </c>
      <c r="AC99" s="45" t="s">
        <v>78</v>
      </c>
      <c r="AD99" s="45" t="s">
        <v>78</v>
      </c>
      <c r="AE99" s="45" t="s">
        <v>78</v>
      </c>
      <c r="AF99" s="45" t="s">
        <v>78</v>
      </c>
      <c r="AG99" s="45" t="s">
        <v>1384</v>
      </c>
      <c r="AH99" s="45" t="s">
        <v>78</v>
      </c>
      <c r="AI99" s="45" t="s">
        <v>78</v>
      </c>
      <c r="AJ99" s="45" t="s">
        <v>1382</v>
      </c>
      <c r="AK99" s="45" t="s">
        <v>78</v>
      </c>
      <c r="AL99" s="45" t="s">
        <v>78</v>
      </c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</row>
    <row r="100" spans="1:268" s="7" customFormat="1" ht="103.5" customHeight="1" x14ac:dyDescent="0.2">
      <c r="A100" s="67">
        <v>94</v>
      </c>
      <c r="B100" s="45" t="s">
        <v>671</v>
      </c>
      <c r="C100" s="45" t="s">
        <v>835</v>
      </c>
      <c r="D100" s="45" t="s">
        <v>932</v>
      </c>
      <c r="E100" s="45" t="s">
        <v>116</v>
      </c>
      <c r="F100" s="45" t="s">
        <v>433</v>
      </c>
      <c r="G100" s="45" t="s">
        <v>2</v>
      </c>
      <c r="H100" s="45" t="s">
        <v>1512</v>
      </c>
      <c r="I100" s="45" t="s">
        <v>1660</v>
      </c>
      <c r="J100" s="74">
        <v>7.84</v>
      </c>
      <c r="K100" s="74" t="s">
        <v>3</v>
      </c>
      <c r="L100" s="45" t="s">
        <v>78</v>
      </c>
      <c r="M100" s="45" t="s">
        <v>78</v>
      </c>
      <c r="N100" s="45" t="s">
        <v>78</v>
      </c>
      <c r="O100" s="45" t="s">
        <v>78</v>
      </c>
      <c r="P100" s="45" t="s">
        <v>78</v>
      </c>
      <c r="Q100" s="45" t="s">
        <v>78</v>
      </c>
      <c r="R100" s="57" t="s">
        <v>588</v>
      </c>
      <c r="S100" s="46">
        <v>1</v>
      </c>
      <c r="T100" s="45">
        <v>3</v>
      </c>
      <c r="U100" s="45">
        <v>3</v>
      </c>
      <c r="V100" s="45" t="s">
        <v>78</v>
      </c>
      <c r="W100" s="45" t="s">
        <v>78</v>
      </c>
      <c r="X100" s="45" t="s">
        <v>78</v>
      </c>
      <c r="Y100" s="45" t="s">
        <v>78</v>
      </c>
      <c r="Z100" s="45" t="s">
        <v>4</v>
      </c>
      <c r="AA100" s="58">
        <v>1095103000365</v>
      </c>
      <c r="AB100" s="45" t="s">
        <v>1282</v>
      </c>
      <c r="AC100" s="45" t="s">
        <v>78</v>
      </c>
      <c r="AD100" s="45" t="s">
        <v>78</v>
      </c>
      <c r="AE100" s="45" t="s">
        <v>78</v>
      </c>
      <c r="AF100" s="45" t="s">
        <v>78</v>
      </c>
      <c r="AG100" s="45" t="s">
        <v>1384</v>
      </c>
      <c r="AH100" s="45" t="s">
        <v>78</v>
      </c>
      <c r="AI100" s="45" t="s">
        <v>78</v>
      </c>
      <c r="AJ100" s="45" t="s">
        <v>1382</v>
      </c>
      <c r="AK100" s="45" t="s">
        <v>78</v>
      </c>
      <c r="AL100" s="45" t="s">
        <v>78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</row>
    <row r="101" spans="1:268" s="7" customFormat="1" ht="103.5" customHeight="1" x14ac:dyDescent="0.2">
      <c r="A101" s="67">
        <v>95</v>
      </c>
      <c r="B101" s="45" t="s">
        <v>671</v>
      </c>
      <c r="C101" s="45" t="s">
        <v>835</v>
      </c>
      <c r="D101" s="45" t="s">
        <v>933</v>
      </c>
      <c r="E101" s="45" t="s">
        <v>117</v>
      </c>
      <c r="F101" s="45" t="s">
        <v>432</v>
      </c>
      <c r="G101" s="45" t="s">
        <v>2</v>
      </c>
      <c r="H101" s="45" t="s">
        <v>1131</v>
      </c>
      <c r="I101" s="45" t="s">
        <v>78</v>
      </c>
      <c r="J101" s="74">
        <v>14.84</v>
      </c>
      <c r="K101" s="74" t="s">
        <v>3</v>
      </c>
      <c r="L101" s="45" t="s">
        <v>78</v>
      </c>
      <c r="M101" s="45" t="s">
        <v>78</v>
      </c>
      <c r="N101" s="45" t="s">
        <v>78</v>
      </c>
      <c r="O101" s="45" t="s">
        <v>78</v>
      </c>
      <c r="P101" s="45" t="s">
        <v>78</v>
      </c>
      <c r="Q101" s="45" t="s">
        <v>78</v>
      </c>
      <c r="R101" s="57" t="s">
        <v>588</v>
      </c>
      <c r="S101" s="46">
        <v>2</v>
      </c>
      <c r="T101" s="45">
        <v>3</v>
      </c>
      <c r="U101" s="45">
        <v>6</v>
      </c>
      <c r="V101" s="45" t="s">
        <v>78</v>
      </c>
      <c r="W101" s="45" t="s">
        <v>78</v>
      </c>
      <c r="X101" s="45" t="s">
        <v>78</v>
      </c>
      <c r="Y101" s="45" t="s">
        <v>78</v>
      </c>
      <c r="Z101" s="45" t="s">
        <v>4</v>
      </c>
      <c r="AA101" s="58">
        <v>1095103000365</v>
      </c>
      <c r="AB101" s="45" t="s">
        <v>1282</v>
      </c>
      <c r="AC101" s="45" t="s">
        <v>78</v>
      </c>
      <c r="AD101" s="45" t="s">
        <v>78</v>
      </c>
      <c r="AE101" s="45" t="s">
        <v>78</v>
      </c>
      <c r="AF101" s="45" t="s">
        <v>78</v>
      </c>
      <c r="AG101" s="45" t="s">
        <v>1384</v>
      </c>
      <c r="AH101" s="45" t="s">
        <v>78</v>
      </c>
      <c r="AI101" s="45" t="s">
        <v>78</v>
      </c>
      <c r="AJ101" s="45" t="s">
        <v>1382</v>
      </c>
      <c r="AK101" s="45" t="s">
        <v>78</v>
      </c>
      <c r="AL101" s="45" t="s">
        <v>78</v>
      </c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</row>
    <row r="102" spans="1:268" s="7" customFormat="1" ht="103.5" customHeight="1" x14ac:dyDescent="0.2">
      <c r="A102" s="67">
        <v>96</v>
      </c>
      <c r="B102" s="45" t="s">
        <v>671</v>
      </c>
      <c r="C102" s="45" t="s">
        <v>835</v>
      </c>
      <c r="D102" s="45" t="s">
        <v>934</v>
      </c>
      <c r="E102" s="45" t="s">
        <v>118</v>
      </c>
      <c r="F102" s="45" t="s">
        <v>431</v>
      </c>
      <c r="G102" s="45" t="s">
        <v>2</v>
      </c>
      <c r="H102" s="45" t="s">
        <v>1132</v>
      </c>
      <c r="I102" s="45" t="s">
        <v>1519</v>
      </c>
      <c r="J102" s="74">
        <v>31.44</v>
      </c>
      <c r="K102" s="74" t="s">
        <v>3</v>
      </c>
      <c r="L102" s="45" t="s">
        <v>78</v>
      </c>
      <c r="M102" s="45" t="s">
        <v>78</v>
      </c>
      <c r="N102" s="45" t="s">
        <v>78</v>
      </c>
      <c r="O102" s="45" t="s">
        <v>78</v>
      </c>
      <c r="P102" s="45" t="s">
        <v>78</v>
      </c>
      <c r="Q102" s="45" t="s">
        <v>78</v>
      </c>
      <c r="R102" s="57" t="s">
        <v>588</v>
      </c>
      <c r="S102" s="46">
        <v>5</v>
      </c>
      <c r="T102" s="45">
        <v>3</v>
      </c>
      <c r="U102" s="45">
        <v>15</v>
      </c>
      <c r="V102" s="45" t="s">
        <v>78</v>
      </c>
      <c r="W102" s="45" t="s">
        <v>78</v>
      </c>
      <c r="X102" s="45" t="s">
        <v>78</v>
      </c>
      <c r="Y102" s="45" t="s">
        <v>78</v>
      </c>
      <c r="Z102" s="45" t="s">
        <v>4</v>
      </c>
      <c r="AA102" s="58">
        <v>1095103000365</v>
      </c>
      <c r="AB102" s="45" t="s">
        <v>1282</v>
      </c>
      <c r="AC102" s="45" t="s">
        <v>78</v>
      </c>
      <c r="AD102" s="45" t="s">
        <v>78</v>
      </c>
      <c r="AE102" s="45" t="s">
        <v>78</v>
      </c>
      <c r="AF102" s="45" t="s">
        <v>78</v>
      </c>
      <c r="AG102" s="45" t="s">
        <v>1384</v>
      </c>
      <c r="AH102" s="45" t="s">
        <v>78</v>
      </c>
      <c r="AI102" s="45" t="s">
        <v>78</v>
      </c>
      <c r="AJ102" s="45" t="s">
        <v>1382</v>
      </c>
      <c r="AK102" s="45" t="s">
        <v>78</v>
      </c>
      <c r="AL102" s="45" t="s">
        <v>78</v>
      </c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</row>
    <row r="103" spans="1:268" s="7" customFormat="1" ht="229.5" customHeight="1" x14ac:dyDescent="0.2">
      <c r="A103" s="67">
        <v>97</v>
      </c>
      <c r="B103" s="45" t="s">
        <v>671</v>
      </c>
      <c r="C103" s="45" t="s">
        <v>801</v>
      </c>
      <c r="D103" s="45" t="s">
        <v>935</v>
      </c>
      <c r="E103" s="45" t="s">
        <v>119</v>
      </c>
      <c r="F103" s="45" t="s">
        <v>430</v>
      </c>
      <c r="G103" s="45" t="s">
        <v>2</v>
      </c>
      <c r="H103" s="45" t="s">
        <v>78</v>
      </c>
      <c r="I103" s="45" t="s">
        <v>1133</v>
      </c>
      <c r="J103" s="74">
        <v>3.8</v>
      </c>
      <c r="K103" s="74" t="s">
        <v>3</v>
      </c>
      <c r="L103" s="45" t="s">
        <v>78</v>
      </c>
      <c r="M103" s="45" t="s">
        <v>78</v>
      </c>
      <c r="N103" s="45" t="s">
        <v>78</v>
      </c>
      <c r="O103" s="45" t="s">
        <v>78</v>
      </c>
      <c r="P103" s="45" t="s">
        <v>78</v>
      </c>
      <c r="Q103" s="45" t="s">
        <v>78</v>
      </c>
      <c r="R103" s="57" t="s">
        <v>588</v>
      </c>
      <c r="S103" s="46">
        <v>1</v>
      </c>
      <c r="T103" s="45">
        <v>3</v>
      </c>
      <c r="U103" s="45">
        <v>3</v>
      </c>
      <c r="V103" s="45" t="s">
        <v>78</v>
      </c>
      <c r="W103" s="45" t="s">
        <v>78</v>
      </c>
      <c r="X103" s="45" t="s">
        <v>78</v>
      </c>
      <c r="Y103" s="45" t="s">
        <v>78</v>
      </c>
      <c r="Z103" s="45" t="s">
        <v>4</v>
      </c>
      <c r="AA103" s="58">
        <v>1095103000365</v>
      </c>
      <c r="AB103" s="45" t="s">
        <v>1282</v>
      </c>
      <c r="AC103" s="45" t="s">
        <v>78</v>
      </c>
      <c r="AD103" s="45" t="s">
        <v>78</v>
      </c>
      <c r="AE103" s="45" t="s">
        <v>78</v>
      </c>
      <c r="AF103" s="45" t="s">
        <v>78</v>
      </c>
      <c r="AG103" s="45" t="s">
        <v>1384</v>
      </c>
      <c r="AH103" s="45" t="s">
        <v>78</v>
      </c>
      <c r="AI103" s="45" t="s">
        <v>78</v>
      </c>
      <c r="AJ103" s="45" t="s">
        <v>1382</v>
      </c>
      <c r="AK103" s="45" t="s">
        <v>78</v>
      </c>
      <c r="AL103" s="45" t="s">
        <v>78</v>
      </c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</row>
    <row r="104" spans="1:268" s="7" customFormat="1" ht="103.5" customHeight="1" x14ac:dyDescent="0.2">
      <c r="A104" s="67">
        <v>98</v>
      </c>
      <c r="B104" s="45" t="s">
        <v>671</v>
      </c>
      <c r="C104" s="45" t="s">
        <v>794</v>
      </c>
      <c r="D104" s="45">
        <v>1</v>
      </c>
      <c r="E104" s="45" t="s">
        <v>120</v>
      </c>
      <c r="F104" s="45" t="s">
        <v>429</v>
      </c>
      <c r="G104" s="45" t="s">
        <v>2</v>
      </c>
      <c r="H104" s="45" t="s">
        <v>1134</v>
      </c>
      <c r="I104" s="45" t="s">
        <v>1509</v>
      </c>
      <c r="J104" s="74" t="s">
        <v>8</v>
      </c>
      <c r="K104" s="74" t="s">
        <v>3</v>
      </c>
      <c r="L104" s="45" t="s">
        <v>78</v>
      </c>
      <c r="M104" s="45" t="s">
        <v>78</v>
      </c>
      <c r="N104" s="45" t="s">
        <v>78</v>
      </c>
      <c r="O104" s="45" t="s">
        <v>78</v>
      </c>
      <c r="P104" s="45" t="s">
        <v>78</v>
      </c>
      <c r="Q104" s="45" t="s">
        <v>78</v>
      </c>
      <c r="R104" s="57" t="s">
        <v>588</v>
      </c>
      <c r="S104" s="46">
        <v>2</v>
      </c>
      <c r="T104" s="45">
        <v>3</v>
      </c>
      <c r="U104" s="45">
        <v>6</v>
      </c>
      <c r="V104" s="45" t="s">
        <v>78</v>
      </c>
      <c r="W104" s="45" t="s">
        <v>78</v>
      </c>
      <c r="X104" s="45" t="s">
        <v>78</v>
      </c>
      <c r="Y104" s="45" t="s">
        <v>78</v>
      </c>
      <c r="Z104" s="45" t="s">
        <v>4</v>
      </c>
      <c r="AA104" s="58">
        <v>1095103000365</v>
      </c>
      <c r="AB104" s="45" t="s">
        <v>1282</v>
      </c>
      <c r="AC104" s="45" t="s">
        <v>78</v>
      </c>
      <c r="AD104" s="45" t="s">
        <v>78</v>
      </c>
      <c r="AE104" s="45" t="s">
        <v>78</v>
      </c>
      <c r="AF104" s="45" t="s">
        <v>78</v>
      </c>
      <c r="AG104" s="45" t="s">
        <v>1384</v>
      </c>
      <c r="AH104" s="45" t="s">
        <v>78</v>
      </c>
      <c r="AI104" s="45" t="s">
        <v>78</v>
      </c>
      <c r="AJ104" s="45" t="s">
        <v>1382</v>
      </c>
      <c r="AK104" s="45" t="s">
        <v>78</v>
      </c>
      <c r="AL104" s="45" t="s">
        <v>78</v>
      </c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</row>
    <row r="105" spans="1:268" s="7" customFormat="1" ht="103.5" customHeight="1" x14ac:dyDescent="0.2">
      <c r="A105" s="67">
        <v>99</v>
      </c>
      <c r="B105" s="45" t="s">
        <v>671</v>
      </c>
      <c r="C105" s="45" t="s">
        <v>794</v>
      </c>
      <c r="D105" s="45">
        <v>2</v>
      </c>
      <c r="E105" s="45" t="s">
        <v>121</v>
      </c>
      <c r="F105" s="45" t="s">
        <v>428</v>
      </c>
      <c r="G105" s="45" t="s">
        <v>2</v>
      </c>
      <c r="H105" s="45" t="s">
        <v>1135</v>
      </c>
      <c r="I105" s="45" t="s">
        <v>1538</v>
      </c>
      <c r="J105" s="74">
        <v>13.78</v>
      </c>
      <c r="K105" s="74" t="s">
        <v>3</v>
      </c>
      <c r="L105" s="45" t="s">
        <v>78</v>
      </c>
      <c r="M105" s="45" t="s">
        <v>78</v>
      </c>
      <c r="N105" s="45" t="s">
        <v>78</v>
      </c>
      <c r="O105" s="45" t="s">
        <v>78</v>
      </c>
      <c r="P105" s="45" t="s">
        <v>78</v>
      </c>
      <c r="Q105" s="45" t="s">
        <v>78</v>
      </c>
      <c r="R105" s="57" t="s">
        <v>588</v>
      </c>
      <c r="S105" s="46">
        <v>2</v>
      </c>
      <c r="T105" s="45">
        <v>3</v>
      </c>
      <c r="U105" s="45">
        <v>6</v>
      </c>
      <c r="V105" s="45" t="s">
        <v>78</v>
      </c>
      <c r="W105" s="45" t="s">
        <v>78</v>
      </c>
      <c r="X105" s="45" t="s">
        <v>78</v>
      </c>
      <c r="Y105" s="45" t="s">
        <v>78</v>
      </c>
      <c r="Z105" s="45" t="s">
        <v>4</v>
      </c>
      <c r="AA105" s="58">
        <v>1095103000365</v>
      </c>
      <c r="AB105" s="45" t="s">
        <v>1282</v>
      </c>
      <c r="AC105" s="45" t="s">
        <v>78</v>
      </c>
      <c r="AD105" s="45" t="s">
        <v>78</v>
      </c>
      <c r="AE105" s="45" t="s">
        <v>78</v>
      </c>
      <c r="AF105" s="45" t="s">
        <v>78</v>
      </c>
      <c r="AG105" s="45" t="s">
        <v>1384</v>
      </c>
      <c r="AH105" s="45" t="s">
        <v>78</v>
      </c>
      <c r="AI105" s="45" t="s">
        <v>78</v>
      </c>
      <c r="AJ105" s="45" t="s">
        <v>1382</v>
      </c>
      <c r="AK105" s="45" t="s">
        <v>78</v>
      </c>
      <c r="AL105" s="45" t="s">
        <v>78</v>
      </c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</row>
    <row r="106" spans="1:268" s="7" customFormat="1" ht="103.5" customHeight="1" x14ac:dyDescent="0.2">
      <c r="A106" s="67">
        <v>100</v>
      </c>
      <c r="B106" s="45" t="s">
        <v>671</v>
      </c>
      <c r="C106" s="45" t="s">
        <v>794</v>
      </c>
      <c r="D106" s="45">
        <v>4</v>
      </c>
      <c r="E106" s="45" t="s">
        <v>122</v>
      </c>
      <c r="F106" s="45" t="s">
        <v>427</v>
      </c>
      <c r="G106" s="45" t="s">
        <v>2</v>
      </c>
      <c r="H106" s="45" t="s">
        <v>1136</v>
      </c>
      <c r="I106" s="45" t="s">
        <v>78</v>
      </c>
      <c r="J106" s="74">
        <v>7.36</v>
      </c>
      <c r="K106" s="74" t="s">
        <v>3</v>
      </c>
      <c r="L106" s="45" t="s">
        <v>78</v>
      </c>
      <c r="M106" s="45" t="s">
        <v>78</v>
      </c>
      <c r="N106" s="45" t="s">
        <v>78</v>
      </c>
      <c r="O106" s="45" t="s">
        <v>78</v>
      </c>
      <c r="P106" s="45" t="s">
        <v>78</v>
      </c>
      <c r="Q106" s="45" t="s">
        <v>78</v>
      </c>
      <c r="R106" s="57" t="s">
        <v>588</v>
      </c>
      <c r="S106" s="46">
        <v>1</v>
      </c>
      <c r="T106" s="45">
        <v>3</v>
      </c>
      <c r="U106" s="45">
        <v>3</v>
      </c>
      <c r="V106" s="45" t="s">
        <v>78</v>
      </c>
      <c r="W106" s="45" t="s">
        <v>78</v>
      </c>
      <c r="X106" s="45" t="s">
        <v>78</v>
      </c>
      <c r="Y106" s="45" t="s">
        <v>78</v>
      </c>
      <c r="Z106" s="45" t="s">
        <v>4</v>
      </c>
      <c r="AA106" s="58">
        <v>1095103000365</v>
      </c>
      <c r="AB106" s="45" t="s">
        <v>1282</v>
      </c>
      <c r="AC106" s="45" t="s">
        <v>78</v>
      </c>
      <c r="AD106" s="45" t="s">
        <v>78</v>
      </c>
      <c r="AE106" s="45" t="s">
        <v>78</v>
      </c>
      <c r="AF106" s="45" t="s">
        <v>78</v>
      </c>
      <c r="AG106" s="45" t="s">
        <v>1384</v>
      </c>
      <c r="AH106" s="45" t="s">
        <v>78</v>
      </c>
      <c r="AI106" s="45" t="s">
        <v>78</v>
      </c>
      <c r="AJ106" s="45" t="s">
        <v>1382</v>
      </c>
      <c r="AK106" s="45" t="s">
        <v>78</v>
      </c>
      <c r="AL106" s="45" t="s">
        <v>78</v>
      </c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</row>
    <row r="107" spans="1:268" s="7" customFormat="1" ht="103.5" customHeight="1" x14ac:dyDescent="0.2">
      <c r="A107" s="67">
        <v>101</v>
      </c>
      <c r="B107" s="45" t="s">
        <v>671</v>
      </c>
      <c r="C107" s="45" t="s">
        <v>801</v>
      </c>
      <c r="D107" s="45" t="s">
        <v>936</v>
      </c>
      <c r="E107" s="45" t="s">
        <v>123</v>
      </c>
      <c r="F107" s="45" t="s">
        <v>426</v>
      </c>
      <c r="G107" s="45" t="s">
        <v>2</v>
      </c>
      <c r="H107" s="45" t="s">
        <v>1137</v>
      </c>
      <c r="I107" s="45" t="s">
        <v>78</v>
      </c>
      <c r="J107" s="45" t="s">
        <v>78</v>
      </c>
      <c r="K107" s="74" t="s">
        <v>611</v>
      </c>
      <c r="L107" s="45" t="s">
        <v>78</v>
      </c>
      <c r="M107" s="45" t="s">
        <v>78</v>
      </c>
      <c r="N107" s="45" t="s">
        <v>78</v>
      </c>
      <c r="O107" s="45" t="s">
        <v>78</v>
      </c>
      <c r="P107" s="45" t="s">
        <v>78</v>
      </c>
      <c r="Q107" s="45" t="s">
        <v>78</v>
      </c>
      <c r="R107" s="45" t="s">
        <v>1500</v>
      </c>
      <c r="S107" s="46">
        <v>10</v>
      </c>
      <c r="T107" s="59">
        <v>0.24</v>
      </c>
      <c r="U107" s="45">
        <v>2.4</v>
      </c>
      <c r="V107" s="45" t="s">
        <v>78</v>
      </c>
      <c r="W107" s="45" t="s">
        <v>78</v>
      </c>
      <c r="X107" s="45" t="s">
        <v>78</v>
      </c>
      <c r="Y107" s="45" t="s">
        <v>78</v>
      </c>
      <c r="Z107" s="45" t="s">
        <v>78</v>
      </c>
      <c r="AA107" s="45" t="s">
        <v>78</v>
      </c>
      <c r="AB107" s="45" t="s">
        <v>78</v>
      </c>
      <c r="AC107" s="45" t="s">
        <v>78</v>
      </c>
      <c r="AD107" s="45" t="s">
        <v>78</v>
      </c>
      <c r="AE107" s="45" t="s">
        <v>78</v>
      </c>
      <c r="AF107" s="45" t="s">
        <v>1350</v>
      </c>
      <c r="AG107" s="45" t="s">
        <v>1384</v>
      </c>
      <c r="AH107" s="45" t="s">
        <v>78</v>
      </c>
      <c r="AI107" s="45" t="s">
        <v>78</v>
      </c>
      <c r="AJ107" s="45" t="s">
        <v>1382</v>
      </c>
      <c r="AK107" s="45" t="s">
        <v>78</v>
      </c>
      <c r="AL107" s="45" t="s">
        <v>78</v>
      </c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</row>
    <row r="108" spans="1:268" s="7" customFormat="1" ht="93" customHeight="1" x14ac:dyDescent="0.2">
      <c r="A108" s="67">
        <v>102</v>
      </c>
      <c r="B108" s="45" t="s">
        <v>671</v>
      </c>
      <c r="C108" s="45" t="s">
        <v>801</v>
      </c>
      <c r="D108" s="45" t="s">
        <v>937</v>
      </c>
      <c r="E108" s="45" t="s">
        <v>124</v>
      </c>
      <c r="F108" s="45" t="s">
        <v>425</v>
      </c>
      <c r="G108" s="45" t="s">
        <v>2</v>
      </c>
      <c r="H108" s="45" t="s">
        <v>1138</v>
      </c>
      <c r="I108" s="45" t="s">
        <v>78</v>
      </c>
      <c r="J108" s="45" t="s">
        <v>78</v>
      </c>
      <c r="K108" s="74" t="s">
        <v>611</v>
      </c>
      <c r="L108" s="45" t="s">
        <v>78</v>
      </c>
      <c r="M108" s="45" t="s">
        <v>78</v>
      </c>
      <c r="N108" s="45" t="s">
        <v>78</v>
      </c>
      <c r="O108" s="45" t="s">
        <v>78</v>
      </c>
      <c r="P108" s="45" t="s">
        <v>78</v>
      </c>
      <c r="Q108" s="45" t="s">
        <v>78</v>
      </c>
      <c r="R108" s="45" t="s">
        <v>1500</v>
      </c>
      <c r="S108" s="46">
        <v>10</v>
      </c>
      <c r="T108" s="45">
        <v>0.24</v>
      </c>
      <c r="U108" s="45">
        <v>2.4</v>
      </c>
      <c r="V108" s="45" t="s">
        <v>78</v>
      </c>
      <c r="W108" s="45" t="s">
        <v>78</v>
      </c>
      <c r="X108" s="45" t="s">
        <v>78</v>
      </c>
      <c r="Y108" s="45" t="s">
        <v>78</v>
      </c>
      <c r="Z108" s="45" t="s">
        <v>78</v>
      </c>
      <c r="AA108" s="45" t="s">
        <v>78</v>
      </c>
      <c r="AB108" s="45" t="s">
        <v>78</v>
      </c>
      <c r="AC108" s="45" t="s">
        <v>78</v>
      </c>
      <c r="AD108" s="45" t="s">
        <v>78</v>
      </c>
      <c r="AE108" s="45" t="s">
        <v>78</v>
      </c>
      <c r="AF108" s="45" t="s">
        <v>1138</v>
      </c>
      <c r="AG108" s="45" t="s">
        <v>1384</v>
      </c>
      <c r="AH108" s="45" t="s">
        <v>78</v>
      </c>
      <c r="AI108" s="45" t="s">
        <v>78</v>
      </c>
      <c r="AJ108" s="45" t="s">
        <v>1382</v>
      </c>
      <c r="AK108" s="45" t="s">
        <v>78</v>
      </c>
      <c r="AL108" s="45" t="s">
        <v>78</v>
      </c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</row>
    <row r="109" spans="1:268" s="7" customFormat="1" ht="93" customHeight="1" x14ac:dyDescent="0.2">
      <c r="A109" s="67">
        <v>103</v>
      </c>
      <c r="B109" s="45" t="s">
        <v>671</v>
      </c>
      <c r="C109" s="45" t="s">
        <v>801</v>
      </c>
      <c r="D109" s="45" t="s">
        <v>938</v>
      </c>
      <c r="E109" s="45" t="s">
        <v>125</v>
      </c>
      <c r="F109" s="45" t="s">
        <v>424</v>
      </c>
      <c r="G109" s="45" t="s">
        <v>2</v>
      </c>
      <c r="H109" s="45" t="s">
        <v>1139</v>
      </c>
      <c r="I109" s="45" t="s">
        <v>78</v>
      </c>
      <c r="J109" s="45" t="s">
        <v>78</v>
      </c>
      <c r="K109" s="74" t="s">
        <v>611</v>
      </c>
      <c r="L109" s="45" t="s">
        <v>78</v>
      </c>
      <c r="M109" s="45" t="s">
        <v>78</v>
      </c>
      <c r="N109" s="45" t="s">
        <v>78</v>
      </c>
      <c r="O109" s="45" t="s">
        <v>78</v>
      </c>
      <c r="P109" s="45" t="s">
        <v>78</v>
      </c>
      <c r="Q109" s="45" t="s">
        <v>78</v>
      </c>
      <c r="R109" s="45" t="s">
        <v>1500</v>
      </c>
      <c r="S109" s="46">
        <v>8</v>
      </c>
      <c r="T109" s="45">
        <v>0.24</v>
      </c>
      <c r="U109" s="45">
        <v>1.92</v>
      </c>
      <c r="V109" s="45" t="s">
        <v>78</v>
      </c>
      <c r="W109" s="45" t="s">
        <v>78</v>
      </c>
      <c r="X109" s="45" t="s">
        <v>78</v>
      </c>
      <c r="Y109" s="45" t="s">
        <v>78</v>
      </c>
      <c r="Z109" s="45" t="s">
        <v>78</v>
      </c>
      <c r="AA109" s="45" t="s">
        <v>78</v>
      </c>
      <c r="AB109" s="45" t="s">
        <v>78</v>
      </c>
      <c r="AC109" s="45" t="s">
        <v>78</v>
      </c>
      <c r="AD109" s="45" t="s">
        <v>78</v>
      </c>
      <c r="AE109" s="45" t="s">
        <v>78</v>
      </c>
      <c r="AF109" s="45" t="s">
        <v>1139</v>
      </c>
      <c r="AG109" s="45" t="s">
        <v>1384</v>
      </c>
      <c r="AH109" s="45" t="s">
        <v>78</v>
      </c>
      <c r="AI109" s="45" t="s">
        <v>78</v>
      </c>
      <c r="AJ109" s="45" t="s">
        <v>1382</v>
      </c>
      <c r="AK109" s="45" t="s">
        <v>78</v>
      </c>
      <c r="AL109" s="45" t="s">
        <v>78</v>
      </c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</row>
    <row r="110" spans="1:268" s="7" customFormat="1" ht="115.5" customHeight="1" x14ac:dyDescent="0.2">
      <c r="A110" s="67">
        <v>104</v>
      </c>
      <c r="B110" s="45" t="s">
        <v>671</v>
      </c>
      <c r="C110" s="45" t="s">
        <v>801</v>
      </c>
      <c r="D110" s="45" t="s">
        <v>939</v>
      </c>
      <c r="E110" s="45" t="s">
        <v>126</v>
      </c>
      <c r="F110" s="45" t="s">
        <v>423</v>
      </c>
      <c r="G110" s="45" t="s">
        <v>2</v>
      </c>
      <c r="H110" s="45" t="s">
        <v>1140</v>
      </c>
      <c r="I110" s="45" t="s">
        <v>78</v>
      </c>
      <c r="J110" s="45" t="s">
        <v>78</v>
      </c>
      <c r="K110" s="74" t="s">
        <v>611</v>
      </c>
      <c r="L110" s="45" t="s">
        <v>78</v>
      </c>
      <c r="M110" s="45" t="s">
        <v>78</v>
      </c>
      <c r="N110" s="45" t="s">
        <v>78</v>
      </c>
      <c r="O110" s="45" t="s">
        <v>78</v>
      </c>
      <c r="P110" s="45" t="s">
        <v>78</v>
      </c>
      <c r="Q110" s="45" t="s">
        <v>78</v>
      </c>
      <c r="R110" s="45" t="s">
        <v>1500</v>
      </c>
      <c r="S110" s="46">
        <v>6</v>
      </c>
      <c r="T110" s="45">
        <v>0.24</v>
      </c>
      <c r="U110" s="45">
        <v>1.44</v>
      </c>
      <c r="V110" s="45" t="s">
        <v>78</v>
      </c>
      <c r="W110" s="45" t="s">
        <v>78</v>
      </c>
      <c r="X110" s="45" t="s">
        <v>78</v>
      </c>
      <c r="Y110" s="45" t="s">
        <v>78</v>
      </c>
      <c r="Z110" s="45" t="s">
        <v>78</v>
      </c>
      <c r="AA110" s="45" t="s">
        <v>78</v>
      </c>
      <c r="AB110" s="45" t="s">
        <v>78</v>
      </c>
      <c r="AC110" s="45" t="s">
        <v>78</v>
      </c>
      <c r="AD110" s="45" t="s">
        <v>78</v>
      </c>
      <c r="AE110" s="45" t="s">
        <v>78</v>
      </c>
      <c r="AF110" s="45" t="s">
        <v>1351</v>
      </c>
      <c r="AG110" s="45" t="s">
        <v>1384</v>
      </c>
      <c r="AH110" s="45" t="s">
        <v>78</v>
      </c>
      <c r="AI110" s="45" t="s">
        <v>78</v>
      </c>
      <c r="AJ110" s="45" t="s">
        <v>1382</v>
      </c>
      <c r="AK110" s="45" t="s">
        <v>78</v>
      </c>
      <c r="AL110" s="45" t="s">
        <v>78</v>
      </c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</row>
    <row r="111" spans="1:268" s="7" customFormat="1" ht="93.75" customHeight="1" x14ac:dyDescent="0.2">
      <c r="A111" s="67">
        <v>105</v>
      </c>
      <c r="B111" s="45" t="s">
        <v>671</v>
      </c>
      <c r="C111" s="45" t="s">
        <v>801</v>
      </c>
      <c r="D111" s="45" t="s">
        <v>940</v>
      </c>
      <c r="E111" s="45" t="s">
        <v>127</v>
      </c>
      <c r="F111" s="45" t="s">
        <v>422</v>
      </c>
      <c r="G111" s="45" t="s">
        <v>2</v>
      </c>
      <c r="H111" s="45" t="s">
        <v>1141</v>
      </c>
      <c r="I111" s="45" t="s">
        <v>78</v>
      </c>
      <c r="J111" s="45" t="s">
        <v>78</v>
      </c>
      <c r="K111" s="74" t="s">
        <v>611</v>
      </c>
      <c r="L111" s="45" t="s">
        <v>78</v>
      </c>
      <c r="M111" s="45" t="s">
        <v>78</v>
      </c>
      <c r="N111" s="45" t="s">
        <v>78</v>
      </c>
      <c r="O111" s="45" t="s">
        <v>78</v>
      </c>
      <c r="P111" s="45" t="s">
        <v>78</v>
      </c>
      <c r="Q111" s="45" t="s">
        <v>78</v>
      </c>
      <c r="R111" s="45" t="s">
        <v>1500</v>
      </c>
      <c r="S111" s="46">
        <v>6</v>
      </c>
      <c r="T111" s="45">
        <v>0.24</v>
      </c>
      <c r="U111" s="45">
        <v>1.44</v>
      </c>
      <c r="V111" s="45" t="s">
        <v>78</v>
      </c>
      <c r="W111" s="45" t="s">
        <v>78</v>
      </c>
      <c r="X111" s="45" t="s">
        <v>78</v>
      </c>
      <c r="Y111" s="45" t="s">
        <v>78</v>
      </c>
      <c r="Z111" s="45" t="s">
        <v>78</v>
      </c>
      <c r="AA111" s="45" t="s">
        <v>78</v>
      </c>
      <c r="AB111" s="45" t="s">
        <v>78</v>
      </c>
      <c r="AC111" s="45" t="s">
        <v>78</v>
      </c>
      <c r="AD111" s="45" t="s">
        <v>78</v>
      </c>
      <c r="AE111" s="45" t="s">
        <v>78</v>
      </c>
      <c r="AF111" s="45" t="s">
        <v>1352</v>
      </c>
      <c r="AG111" s="45" t="s">
        <v>1384</v>
      </c>
      <c r="AH111" s="45" t="s">
        <v>78</v>
      </c>
      <c r="AI111" s="45" t="s">
        <v>78</v>
      </c>
      <c r="AJ111" s="45" t="s">
        <v>1382</v>
      </c>
      <c r="AK111" s="45" t="s">
        <v>78</v>
      </c>
      <c r="AL111" s="45" t="s">
        <v>78</v>
      </c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</row>
    <row r="112" spans="1:268" s="7" customFormat="1" ht="108.75" customHeight="1" x14ac:dyDescent="0.2">
      <c r="A112" s="67">
        <v>106</v>
      </c>
      <c r="B112" s="45" t="s">
        <v>671</v>
      </c>
      <c r="C112" s="45" t="s">
        <v>801</v>
      </c>
      <c r="D112" s="45" t="s">
        <v>941</v>
      </c>
      <c r="E112" s="45" t="s">
        <v>128</v>
      </c>
      <c r="F112" s="45" t="s">
        <v>421</v>
      </c>
      <c r="G112" s="45" t="s">
        <v>2</v>
      </c>
      <c r="H112" s="45" t="s">
        <v>1142</v>
      </c>
      <c r="I112" s="45" t="s">
        <v>78</v>
      </c>
      <c r="J112" s="45" t="s">
        <v>78</v>
      </c>
      <c r="K112" s="74" t="s">
        <v>611</v>
      </c>
      <c r="L112" s="45" t="s">
        <v>78</v>
      </c>
      <c r="M112" s="45" t="s">
        <v>78</v>
      </c>
      <c r="N112" s="45" t="s">
        <v>78</v>
      </c>
      <c r="O112" s="45" t="s">
        <v>78</v>
      </c>
      <c r="P112" s="45" t="s">
        <v>78</v>
      </c>
      <c r="Q112" s="45" t="s">
        <v>78</v>
      </c>
      <c r="R112" s="45" t="s">
        <v>1500</v>
      </c>
      <c r="S112" s="46">
        <v>8</v>
      </c>
      <c r="T112" s="45">
        <v>0.24</v>
      </c>
      <c r="U112" s="45">
        <v>1.92</v>
      </c>
      <c r="V112" s="45" t="s">
        <v>78</v>
      </c>
      <c r="W112" s="45" t="s">
        <v>78</v>
      </c>
      <c r="X112" s="45" t="s">
        <v>78</v>
      </c>
      <c r="Y112" s="45" t="s">
        <v>78</v>
      </c>
      <c r="Z112" s="45" t="s">
        <v>78</v>
      </c>
      <c r="AA112" s="45" t="s">
        <v>78</v>
      </c>
      <c r="AB112" s="45" t="s">
        <v>78</v>
      </c>
      <c r="AC112" s="45" t="s">
        <v>78</v>
      </c>
      <c r="AD112" s="45" t="s">
        <v>78</v>
      </c>
      <c r="AE112" s="45" t="s">
        <v>78</v>
      </c>
      <c r="AF112" s="45" t="s">
        <v>1142</v>
      </c>
      <c r="AG112" s="45" t="s">
        <v>1384</v>
      </c>
      <c r="AH112" s="45" t="s">
        <v>78</v>
      </c>
      <c r="AI112" s="45" t="s">
        <v>78</v>
      </c>
      <c r="AJ112" s="45" t="s">
        <v>1382</v>
      </c>
      <c r="AK112" s="45" t="s">
        <v>78</v>
      </c>
      <c r="AL112" s="45" t="s">
        <v>78</v>
      </c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</row>
    <row r="113" spans="1:268" s="7" customFormat="1" ht="109.5" customHeight="1" x14ac:dyDescent="0.2">
      <c r="A113" s="67">
        <v>107</v>
      </c>
      <c r="B113" s="45" t="s">
        <v>671</v>
      </c>
      <c r="C113" s="45" t="s">
        <v>801</v>
      </c>
      <c r="D113" s="45" t="s">
        <v>942</v>
      </c>
      <c r="E113" s="45" t="s">
        <v>129</v>
      </c>
      <c r="F113" s="45" t="s">
        <v>420</v>
      </c>
      <c r="G113" s="45" t="s">
        <v>2</v>
      </c>
      <c r="H113" s="45" t="s">
        <v>1143</v>
      </c>
      <c r="I113" s="45" t="s">
        <v>78</v>
      </c>
      <c r="J113" s="45" t="s">
        <v>78</v>
      </c>
      <c r="K113" s="74" t="s">
        <v>611</v>
      </c>
      <c r="L113" s="45" t="s">
        <v>78</v>
      </c>
      <c r="M113" s="45" t="s">
        <v>78</v>
      </c>
      <c r="N113" s="45" t="s">
        <v>78</v>
      </c>
      <c r="O113" s="45" t="s">
        <v>78</v>
      </c>
      <c r="P113" s="45" t="s">
        <v>78</v>
      </c>
      <c r="Q113" s="45" t="s">
        <v>78</v>
      </c>
      <c r="R113" s="45" t="s">
        <v>1500</v>
      </c>
      <c r="S113" s="46">
        <v>8</v>
      </c>
      <c r="T113" s="45">
        <v>0.24</v>
      </c>
      <c r="U113" s="45">
        <v>1.92</v>
      </c>
      <c r="V113" s="45" t="s">
        <v>78</v>
      </c>
      <c r="W113" s="45" t="s">
        <v>78</v>
      </c>
      <c r="X113" s="45" t="s">
        <v>78</v>
      </c>
      <c r="Y113" s="45" t="s">
        <v>78</v>
      </c>
      <c r="Z113" s="45" t="s">
        <v>78</v>
      </c>
      <c r="AA113" s="45" t="s">
        <v>78</v>
      </c>
      <c r="AB113" s="45" t="s">
        <v>78</v>
      </c>
      <c r="AC113" s="45" t="s">
        <v>78</v>
      </c>
      <c r="AD113" s="45" t="s">
        <v>78</v>
      </c>
      <c r="AE113" s="45" t="s">
        <v>78</v>
      </c>
      <c r="AF113" s="45" t="s">
        <v>1143</v>
      </c>
      <c r="AG113" s="45" t="s">
        <v>1384</v>
      </c>
      <c r="AH113" s="45" t="s">
        <v>78</v>
      </c>
      <c r="AI113" s="45" t="s">
        <v>78</v>
      </c>
      <c r="AJ113" s="45" t="s">
        <v>1382</v>
      </c>
      <c r="AK113" s="45" t="s">
        <v>78</v>
      </c>
      <c r="AL113" s="45" t="s">
        <v>78</v>
      </c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</row>
    <row r="114" spans="1:268" s="7" customFormat="1" ht="111" customHeight="1" x14ac:dyDescent="0.2">
      <c r="A114" s="67">
        <v>108</v>
      </c>
      <c r="B114" s="45" t="s">
        <v>671</v>
      </c>
      <c r="C114" s="45" t="s">
        <v>801</v>
      </c>
      <c r="D114" s="45" t="s">
        <v>943</v>
      </c>
      <c r="E114" s="45" t="s">
        <v>130</v>
      </c>
      <c r="F114" s="45" t="s">
        <v>419</v>
      </c>
      <c r="G114" s="45" t="s">
        <v>2</v>
      </c>
      <c r="H114" s="45" t="s">
        <v>1144</v>
      </c>
      <c r="I114" s="45" t="s">
        <v>78</v>
      </c>
      <c r="J114" s="45" t="s">
        <v>78</v>
      </c>
      <c r="K114" s="74" t="s">
        <v>611</v>
      </c>
      <c r="L114" s="45" t="s">
        <v>78</v>
      </c>
      <c r="M114" s="45" t="s">
        <v>78</v>
      </c>
      <c r="N114" s="45" t="s">
        <v>78</v>
      </c>
      <c r="O114" s="45" t="s">
        <v>78</v>
      </c>
      <c r="P114" s="45" t="s">
        <v>78</v>
      </c>
      <c r="Q114" s="45" t="s">
        <v>78</v>
      </c>
      <c r="R114" s="45" t="s">
        <v>1500</v>
      </c>
      <c r="S114" s="46">
        <v>2</v>
      </c>
      <c r="T114" s="45">
        <v>0.24</v>
      </c>
      <c r="U114" s="45">
        <v>0.48</v>
      </c>
      <c r="V114" s="45" t="s">
        <v>78</v>
      </c>
      <c r="W114" s="45" t="s">
        <v>78</v>
      </c>
      <c r="X114" s="45" t="s">
        <v>78</v>
      </c>
      <c r="Y114" s="45" t="s">
        <v>78</v>
      </c>
      <c r="Z114" s="45" t="s">
        <v>78</v>
      </c>
      <c r="AA114" s="45" t="s">
        <v>78</v>
      </c>
      <c r="AB114" s="45" t="s">
        <v>78</v>
      </c>
      <c r="AC114" s="45" t="s">
        <v>78</v>
      </c>
      <c r="AD114" s="45" t="s">
        <v>78</v>
      </c>
      <c r="AE114" s="45" t="s">
        <v>78</v>
      </c>
      <c r="AF114" s="45" t="s">
        <v>1144</v>
      </c>
      <c r="AG114" s="45" t="s">
        <v>1384</v>
      </c>
      <c r="AH114" s="45" t="s">
        <v>78</v>
      </c>
      <c r="AI114" s="45" t="s">
        <v>78</v>
      </c>
      <c r="AJ114" s="45" t="s">
        <v>1382</v>
      </c>
      <c r="AK114" s="45" t="s">
        <v>78</v>
      </c>
      <c r="AL114" s="45" t="s">
        <v>78</v>
      </c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</row>
    <row r="115" spans="1:268" s="7" customFormat="1" ht="106.5" customHeight="1" x14ac:dyDescent="0.2">
      <c r="A115" s="67">
        <v>109</v>
      </c>
      <c r="B115" s="45" t="s">
        <v>671</v>
      </c>
      <c r="C115" s="45" t="s">
        <v>801</v>
      </c>
      <c r="D115" s="45" t="s">
        <v>944</v>
      </c>
      <c r="E115" s="45" t="s">
        <v>131</v>
      </c>
      <c r="F115" s="45" t="s">
        <v>418</v>
      </c>
      <c r="G115" s="45" t="s">
        <v>2</v>
      </c>
      <c r="H115" s="45" t="s">
        <v>1145</v>
      </c>
      <c r="I115" s="45" t="s">
        <v>78</v>
      </c>
      <c r="J115" s="45" t="s">
        <v>78</v>
      </c>
      <c r="K115" s="74" t="s">
        <v>611</v>
      </c>
      <c r="L115" s="45" t="s">
        <v>78</v>
      </c>
      <c r="M115" s="45" t="s">
        <v>78</v>
      </c>
      <c r="N115" s="45" t="s">
        <v>78</v>
      </c>
      <c r="O115" s="45" t="s">
        <v>78</v>
      </c>
      <c r="P115" s="45" t="s">
        <v>78</v>
      </c>
      <c r="Q115" s="45" t="s">
        <v>78</v>
      </c>
      <c r="R115" s="45" t="s">
        <v>1500</v>
      </c>
      <c r="S115" s="46">
        <v>2</v>
      </c>
      <c r="T115" s="45">
        <v>0.24</v>
      </c>
      <c r="U115" s="45">
        <v>0.48</v>
      </c>
      <c r="V115" s="45" t="s">
        <v>78</v>
      </c>
      <c r="W115" s="45" t="s">
        <v>78</v>
      </c>
      <c r="X115" s="45" t="s">
        <v>78</v>
      </c>
      <c r="Y115" s="45" t="s">
        <v>78</v>
      </c>
      <c r="Z115" s="45" t="s">
        <v>78</v>
      </c>
      <c r="AA115" s="45" t="s">
        <v>78</v>
      </c>
      <c r="AB115" s="45" t="s">
        <v>78</v>
      </c>
      <c r="AC115" s="45" t="s">
        <v>78</v>
      </c>
      <c r="AD115" s="45" t="s">
        <v>78</v>
      </c>
      <c r="AE115" s="45" t="s">
        <v>78</v>
      </c>
      <c r="AF115" s="45" t="s">
        <v>1145</v>
      </c>
      <c r="AG115" s="45" t="s">
        <v>1384</v>
      </c>
      <c r="AH115" s="45" t="s">
        <v>78</v>
      </c>
      <c r="AI115" s="45" t="s">
        <v>78</v>
      </c>
      <c r="AJ115" s="45" t="s">
        <v>1382</v>
      </c>
      <c r="AK115" s="45" t="s">
        <v>78</v>
      </c>
      <c r="AL115" s="45" t="s">
        <v>78</v>
      </c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</row>
    <row r="116" spans="1:268" s="7" customFormat="1" ht="105" customHeight="1" x14ac:dyDescent="0.2">
      <c r="A116" s="67">
        <v>110</v>
      </c>
      <c r="B116" s="45" t="s">
        <v>671</v>
      </c>
      <c r="C116" s="45" t="s">
        <v>801</v>
      </c>
      <c r="D116" s="45" t="s">
        <v>945</v>
      </c>
      <c r="E116" s="45" t="s">
        <v>132</v>
      </c>
      <c r="F116" s="45" t="s">
        <v>417</v>
      </c>
      <c r="G116" s="45" t="s">
        <v>2</v>
      </c>
      <c r="H116" s="45" t="s">
        <v>1146</v>
      </c>
      <c r="I116" s="45" t="s">
        <v>78</v>
      </c>
      <c r="J116" s="45" t="s">
        <v>78</v>
      </c>
      <c r="K116" s="74" t="s">
        <v>611</v>
      </c>
      <c r="L116" s="45" t="s">
        <v>78</v>
      </c>
      <c r="M116" s="45" t="s">
        <v>78</v>
      </c>
      <c r="N116" s="45" t="s">
        <v>78</v>
      </c>
      <c r="O116" s="45" t="s">
        <v>78</v>
      </c>
      <c r="P116" s="45" t="s">
        <v>78</v>
      </c>
      <c r="Q116" s="45" t="s">
        <v>78</v>
      </c>
      <c r="R116" s="45" t="s">
        <v>1500</v>
      </c>
      <c r="S116" s="46">
        <v>6</v>
      </c>
      <c r="T116" s="45">
        <v>0.24</v>
      </c>
      <c r="U116" s="45">
        <v>1.44</v>
      </c>
      <c r="V116" s="45" t="s">
        <v>78</v>
      </c>
      <c r="W116" s="45" t="s">
        <v>78</v>
      </c>
      <c r="X116" s="45" t="s">
        <v>78</v>
      </c>
      <c r="Y116" s="45" t="s">
        <v>78</v>
      </c>
      <c r="Z116" s="45" t="s">
        <v>78</v>
      </c>
      <c r="AA116" s="45" t="s">
        <v>78</v>
      </c>
      <c r="AB116" s="45" t="s">
        <v>78</v>
      </c>
      <c r="AC116" s="45" t="s">
        <v>78</v>
      </c>
      <c r="AD116" s="45" t="s">
        <v>78</v>
      </c>
      <c r="AE116" s="45" t="s">
        <v>78</v>
      </c>
      <c r="AF116" s="45" t="s">
        <v>1146</v>
      </c>
      <c r="AG116" s="45" t="s">
        <v>1384</v>
      </c>
      <c r="AH116" s="45" t="s">
        <v>78</v>
      </c>
      <c r="AI116" s="45" t="s">
        <v>78</v>
      </c>
      <c r="AJ116" s="45" t="s">
        <v>1382</v>
      </c>
      <c r="AK116" s="45" t="s">
        <v>78</v>
      </c>
      <c r="AL116" s="45" t="s">
        <v>78</v>
      </c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</row>
    <row r="117" spans="1:268" s="7" customFormat="1" ht="100.5" customHeight="1" x14ac:dyDescent="0.2">
      <c r="A117" s="67">
        <v>111</v>
      </c>
      <c r="B117" s="45" t="s">
        <v>671</v>
      </c>
      <c r="C117" s="45" t="s">
        <v>801</v>
      </c>
      <c r="D117" s="45" t="s">
        <v>946</v>
      </c>
      <c r="E117" s="45" t="s">
        <v>133</v>
      </c>
      <c r="F117" s="45" t="s">
        <v>416</v>
      </c>
      <c r="G117" s="45" t="s">
        <v>2</v>
      </c>
      <c r="H117" s="45" t="s">
        <v>1147</v>
      </c>
      <c r="I117" s="45" t="s">
        <v>78</v>
      </c>
      <c r="J117" s="45" t="s">
        <v>78</v>
      </c>
      <c r="K117" s="74" t="s">
        <v>611</v>
      </c>
      <c r="L117" s="45" t="s">
        <v>78</v>
      </c>
      <c r="M117" s="45" t="s">
        <v>78</v>
      </c>
      <c r="N117" s="45" t="s">
        <v>78</v>
      </c>
      <c r="O117" s="45" t="s">
        <v>78</v>
      </c>
      <c r="P117" s="45" t="s">
        <v>78</v>
      </c>
      <c r="Q117" s="45" t="s">
        <v>78</v>
      </c>
      <c r="R117" s="45" t="s">
        <v>1500</v>
      </c>
      <c r="S117" s="46">
        <v>8</v>
      </c>
      <c r="T117" s="45">
        <v>0.24</v>
      </c>
      <c r="U117" s="45">
        <v>1.92</v>
      </c>
      <c r="V117" s="45" t="s">
        <v>78</v>
      </c>
      <c r="W117" s="45" t="s">
        <v>78</v>
      </c>
      <c r="X117" s="45" t="s">
        <v>78</v>
      </c>
      <c r="Y117" s="45" t="s">
        <v>78</v>
      </c>
      <c r="Z117" s="45" t="s">
        <v>78</v>
      </c>
      <c r="AA117" s="45" t="s">
        <v>78</v>
      </c>
      <c r="AB117" s="45" t="s">
        <v>78</v>
      </c>
      <c r="AC117" s="45" t="s">
        <v>78</v>
      </c>
      <c r="AD117" s="45" t="s">
        <v>78</v>
      </c>
      <c r="AE117" s="45" t="s">
        <v>78</v>
      </c>
      <c r="AF117" s="45" t="s">
        <v>1147</v>
      </c>
      <c r="AG117" s="45" t="s">
        <v>1384</v>
      </c>
      <c r="AH117" s="45" t="s">
        <v>78</v>
      </c>
      <c r="AI117" s="45" t="s">
        <v>78</v>
      </c>
      <c r="AJ117" s="45" t="s">
        <v>1382</v>
      </c>
      <c r="AK117" s="45" t="s">
        <v>78</v>
      </c>
      <c r="AL117" s="45" t="s">
        <v>78</v>
      </c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</row>
    <row r="118" spans="1:268" s="7" customFormat="1" ht="97.5" customHeight="1" x14ac:dyDescent="0.2">
      <c r="A118" s="67">
        <v>112</v>
      </c>
      <c r="B118" s="45" t="s">
        <v>671</v>
      </c>
      <c r="C118" s="45" t="s">
        <v>801</v>
      </c>
      <c r="D118" s="45" t="s">
        <v>947</v>
      </c>
      <c r="E118" s="45" t="s">
        <v>134</v>
      </c>
      <c r="F118" s="45" t="s">
        <v>415</v>
      </c>
      <c r="G118" s="45" t="s">
        <v>2</v>
      </c>
      <c r="H118" s="45" t="s">
        <v>1148</v>
      </c>
      <c r="I118" s="45" t="s">
        <v>78</v>
      </c>
      <c r="J118" s="45" t="s">
        <v>78</v>
      </c>
      <c r="K118" s="74" t="s">
        <v>611</v>
      </c>
      <c r="L118" s="45" t="s">
        <v>78</v>
      </c>
      <c r="M118" s="45" t="s">
        <v>78</v>
      </c>
      <c r="N118" s="45" t="s">
        <v>78</v>
      </c>
      <c r="O118" s="45" t="s">
        <v>78</v>
      </c>
      <c r="P118" s="45" t="s">
        <v>78</v>
      </c>
      <c r="Q118" s="45" t="s">
        <v>78</v>
      </c>
      <c r="R118" s="45" t="s">
        <v>1500</v>
      </c>
      <c r="S118" s="46">
        <v>8</v>
      </c>
      <c r="T118" s="45">
        <v>0.24</v>
      </c>
      <c r="U118" s="45">
        <v>1.92</v>
      </c>
      <c r="V118" s="45" t="s">
        <v>78</v>
      </c>
      <c r="W118" s="45" t="s">
        <v>78</v>
      </c>
      <c r="X118" s="45" t="s">
        <v>78</v>
      </c>
      <c r="Y118" s="45" t="s">
        <v>78</v>
      </c>
      <c r="Z118" s="45" t="s">
        <v>78</v>
      </c>
      <c r="AA118" s="45" t="s">
        <v>78</v>
      </c>
      <c r="AB118" s="45" t="s">
        <v>78</v>
      </c>
      <c r="AC118" s="45" t="s">
        <v>78</v>
      </c>
      <c r="AD118" s="45" t="s">
        <v>78</v>
      </c>
      <c r="AE118" s="45" t="s">
        <v>78</v>
      </c>
      <c r="AF118" s="45" t="s">
        <v>1148</v>
      </c>
      <c r="AG118" s="45" t="s">
        <v>1384</v>
      </c>
      <c r="AH118" s="45" t="s">
        <v>78</v>
      </c>
      <c r="AI118" s="45" t="s">
        <v>78</v>
      </c>
      <c r="AJ118" s="45" t="s">
        <v>1382</v>
      </c>
      <c r="AK118" s="45" t="s">
        <v>78</v>
      </c>
      <c r="AL118" s="45" t="s">
        <v>78</v>
      </c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</row>
    <row r="119" spans="1:268" s="7" customFormat="1" ht="98.25" customHeight="1" x14ac:dyDescent="0.2">
      <c r="A119" s="67">
        <v>113</v>
      </c>
      <c r="B119" s="45" t="s">
        <v>671</v>
      </c>
      <c r="C119" s="45" t="s">
        <v>801</v>
      </c>
      <c r="D119" s="45" t="s">
        <v>948</v>
      </c>
      <c r="E119" s="45" t="s">
        <v>134</v>
      </c>
      <c r="F119" s="45" t="s">
        <v>415</v>
      </c>
      <c r="G119" s="45" t="s">
        <v>2</v>
      </c>
      <c r="H119" s="45" t="s">
        <v>685</v>
      </c>
      <c r="I119" s="45" t="s">
        <v>78</v>
      </c>
      <c r="J119" s="45" t="s">
        <v>78</v>
      </c>
      <c r="K119" s="74" t="s">
        <v>611</v>
      </c>
      <c r="L119" s="45" t="s">
        <v>78</v>
      </c>
      <c r="M119" s="45" t="s">
        <v>78</v>
      </c>
      <c r="N119" s="45" t="s">
        <v>78</v>
      </c>
      <c r="O119" s="45" t="s">
        <v>78</v>
      </c>
      <c r="P119" s="45" t="s">
        <v>78</v>
      </c>
      <c r="Q119" s="45" t="s">
        <v>78</v>
      </c>
      <c r="R119" s="45" t="s">
        <v>1500</v>
      </c>
      <c r="S119" s="46">
        <v>8</v>
      </c>
      <c r="T119" s="45">
        <v>0.24</v>
      </c>
      <c r="U119" s="45">
        <v>1.92</v>
      </c>
      <c r="V119" s="45" t="s">
        <v>78</v>
      </c>
      <c r="W119" s="45" t="s">
        <v>78</v>
      </c>
      <c r="X119" s="45" t="s">
        <v>78</v>
      </c>
      <c r="Y119" s="45" t="s">
        <v>78</v>
      </c>
      <c r="Z119" s="45" t="s">
        <v>78</v>
      </c>
      <c r="AA119" s="45" t="s">
        <v>78</v>
      </c>
      <c r="AB119" s="45" t="s">
        <v>78</v>
      </c>
      <c r="AC119" s="45" t="s">
        <v>78</v>
      </c>
      <c r="AD119" s="45" t="s">
        <v>78</v>
      </c>
      <c r="AE119" s="45" t="s">
        <v>78</v>
      </c>
      <c r="AF119" s="45" t="s">
        <v>685</v>
      </c>
      <c r="AG119" s="45" t="s">
        <v>1384</v>
      </c>
      <c r="AH119" s="45" t="s">
        <v>78</v>
      </c>
      <c r="AI119" s="45" t="s">
        <v>78</v>
      </c>
      <c r="AJ119" s="45" t="s">
        <v>1382</v>
      </c>
      <c r="AK119" s="45" t="s">
        <v>78</v>
      </c>
      <c r="AL119" s="45" t="s">
        <v>78</v>
      </c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</row>
    <row r="120" spans="1:268" s="7" customFormat="1" ht="100.5" customHeight="1" x14ac:dyDescent="0.2">
      <c r="A120" s="67">
        <v>114</v>
      </c>
      <c r="B120" s="45" t="s">
        <v>671</v>
      </c>
      <c r="C120" s="45" t="s">
        <v>801</v>
      </c>
      <c r="D120" s="45" t="s">
        <v>949</v>
      </c>
      <c r="E120" s="45" t="s">
        <v>135</v>
      </c>
      <c r="F120" s="45" t="s">
        <v>414</v>
      </c>
      <c r="G120" s="45" t="s">
        <v>2</v>
      </c>
      <c r="H120" s="45" t="s">
        <v>1149</v>
      </c>
      <c r="I120" s="45" t="s">
        <v>78</v>
      </c>
      <c r="J120" s="45" t="s">
        <v>78</v>
      </c>
      <c r="K120" s="74" t="s">
        <v>611</v>
      </c>
      <c r="L120" s="45" t="s">
        <v>78</v>
      </c>
      <c r="M120" s="45" t="s">
        <v>78</v>
      </c>
      <c r="N120" s="45" t="s">
        <v>78</v>
      </c>
      <c r="O120" s="45" t="s">
        <v>78</v>
      </c>
      <c r="P120" s="45" t="s">
        <v>78</v>
      </c>
      <c r="Q120" s="45" t="s">
        <v>78</v>
      </c>
      <c r="R120" s="45" t="s">
        <v>1500</v>
      </c>
      <c r="S120" s="46">
        <v>8</v>
      </c>
      <c r="T120" s="45">
        <v>0.24</v>
      </c>
      <c r="U120" s="45">
        <v>1.92</v>
      </c>
      <c r="V120" s="45" t="s">
        <v>78</v>
      </c>
      <c r="W120" s="45" t="s">
        <v>78</v>
      </c>
      <c r="X120" s="45" t="s">
        <v>78</v>
      </c>
      <c r="Y120" s="45" t="s">
        <v>78</v>
      </c>
      <c r="Z120" s="45" t="s">
        <v>78</v>
      </c>
      <c r="AA120" s="45" t="s">
        <v>78</v>
      </c>
      <c r="AB120" s="45" t="s">
        <v>78</v>
      </c>
      <c r="AC120" s="45" t="s">
        <v>78</v>
      </c>
      <c r="AD120" s="45" t="s">
        <v>78</v>
      </c>
      <c r="AE120" s="45" t="s">
        <v>78</v>
      </c>
      <c r="AF120" s="45" t="s">
        <v>1353</v>
      </c>
      <c r="AG120" s="45" t="s">
        <v>1384</v>
      </c>
      <c r="AH120" s="45" t="s">
        <v>78</v>
      </c>
      <c r="AI120" s="45" t="s">
        <v>78</v>
      </c>
      <c r="AJ120" s="45" t="s">
        <v>1382</v>
      </c>
      <c r="AK120" s="45" t="s">
        <v>78</v>
      </c>
      <c r="AL120" s="45" t="s">
        <v>78</v>
      </c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</row>
    <row r="121" spans="1:268" s="7" customFormat="1" ht="96" customHeight="1" x14ac:dyDescent="0.2">
      <c r="A121" s="67">
        <v>115</v>
      </c>
      <c r="B121" s="45" t="s">
        <v>671</v>
      </c>
      <c r="C121" s="45" t="s">
        <v>801</v>
      </c>
      <c r="D121" s="45" t="s">
        <v>950</v>
      </c>
      <c r="E121" s="45" t="s">
        <v>136</v>
      </c>
      <c r="F121" s="45" t="s">
        <v>413</v>
      </c>
      <c r="G121" s="45" t="s">
        <v>2</v>
      </c>
      <c r="H121" s="45" t="s">
        <v>690</v>
      </c>
      <c r="I121" s="45" t="s">
        <v>78</v>
      </c>
      <c r="J121" s="45" t="s">
        <v>78</v>
      </c>
      <c r="K121" s="74" t="s">
        <v>611</v>
      </c>
      <c r="L121" s="45" t="s">
        <v>78</v>
      </c>
      <c r="M121" s="45" t="s">
        <v>78</v>
      </c>
      <c r="N121" s="45" t="s">
        <v>78</v>
      </c>
      <c r="O121" s="45" t="s">
        <v>78</v>
      </c>
      <c r="P121" s="45" t="s">
        <v>78</v>
      </c>
      <c r="Q121" s="45" t="s">
        <v>78</v>
      </c>
      <c r="R121" s="45" t="s">
        <v>1500</v>
      </c>
      <c r="S121" s="46">
        <v>4</v>
      </c>
      <c r="T121" s="45">
        <v>0.24</v>
      </c>
      <c r="U121" s="45">
        <v>0.96</v>
      </c>
      <c r="V121" s="45" t="s">
        <v>78</v>
      </c>
      <c r="W121" s="45" t="s">
        <v>78</v>
      </c>
      <c r="X121" s="45" t="s">
        <v>78</v>
      </c>
      <c r="Y121" s="45" t="s">
        <v>78</v>
      </c>
      <c r="Z121" s="45" t="s">
        <v>78</v>
      </c>
      <c r="AA121" s="45" t="s">
        <v>78</v>
      </c>
      <c r="AB121" s="45" t="s">
        <v>78</v>
      </c>
      <c r="AC121" s="45" t="s">
        <v>78</v>
      </c>
      <c r="AD121" s="45" t="s">
        <v>78</v>
      </c>
      <c r="AE121" s="45" t="s">
        <v>78</v>
      </c>
      <c r="AF121" s="45" t="s">
        <v>690</v>
      </c>
      <c r="AG121" s="45" t="s">
        <v>1384</v>
      </c>
      <c r="AH121" s="45" t="s">
        <v>78</v>
      </c>
      <c r="AI121" s="45" t="s">
        <v>78</v>
      </c>
      <c r="AJ121" s="45" t="s">
        <v>1382</v>
      </c>
      <c r="AK121" s="45" t="s">
        <v>78</v>
      </c>
      <c r="AL121" s="45" t="s">
        <v>78</v>
      </c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</row>
    <row r="122" spans="1:268" s="7" customFormat="1" ht="102" customHeight="1" x14ac:dyDescent="0.2">
      <c r="A122" s="67">
        <v>116</v>
      </c>
      <c r="B122" s="45" t="s">
        <v>671</v>
      </c>
      <c r="C122" s="45" t="s">
        <v>801</v>
      </c>
      <c r="D122" s="45" t="s">
        <v>951</v>
      </c>
      <c r="E122" s="45" t="s">
        <v>137</v>
      </c>
      <c r="F122" s="45" t="s">
        <v>412</v>
      </c>
      <c r="G122" s="45" t="s">
        <v>2</v>
      </c>
      <c r="H122" s="45" t="s">
        <v>1150</v>
      </c>
      <c r="I122" s="45" t="s">
        <v>78</v>
      </c>
      <c r="J122" s="45" t="s">
        <v>78</v>
      </c>
      <c r="K122" s="74" t="s">
        <v>611</v>
      </c>
      <c r="L122" s="45" t="s">
        <v>78</v>
      </c>
      <c r="M122" s="45" t="s">
        <v>78</v>
      </c>
      <c r="N122" s="45" t="s">
        <v>78</v>
      </c>
      <c r="O122" s="45" t="s">
        <v>78</v>
      </c>
      <c r="P122" s="45" t="s">
        <v>78</v>
      </c>
      <c r="Q122" s="45" t="s">
        <v>78</v>
      </c>
      <c r="R122" s="45" t="s">
        <v>1500</v>
      </c>
      <c r="S122" s="46">
        <v>8</v>
      </c>
      <c r="T122" s="45">
        <v>0.24</v>
      </c>
      <c r="U122" s="45">
        <v>1.92</v>
      </c>
      <c r="V122" s="45" t="s">
        <v>78</v>
      </c>
      <c r="W122" s="45" t="s">
        <v>78</v>
      </c>
      <c r="X122" s="45" t="s">
        <v>78</v>
      </c>
      <c r="Y122" s="45" t="s">
        <v>78</v>
      </c>
      <c r="Z122" s="45" t="s">
        <v>78</v>
      </c>
      <c r="AA122" s="45" t="s">
        <v>78</v>
      </c>
      <c r="AB122" s="45" t="s">
        <v>78</v>
      </c>
      <c r="AC122" s="45" t="s">
        <v>78</v>
      </c>
      <c r="AD122" s="45" t="s">
        <v>78</v>
      </c>
      <c r="AE122" s="45" t="s">
        <v>78</v>
      </c>
      <c r="AF122" s="45" t="s">
        <v>951</v>
      </c>
      <c r="AG122" s="45" t="s">
        <v>1384</v>
      </c>
      <c r="AH122" s="45" t="s">
        <v>78</v>
      </c>
      <c r="AI122" s="45" t="s">
        <v>78</v>
      </c>
      <c r="AJ122" s="45" t="s">
        <v>1382</v>
      </c>
      <c r="AK122" s="45" t="s">
        <v>78</v>
      </c>
      <c r="AL122" s="45" t="s">
        <v>78</v>
      </c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</row>
    <row r="123" spans="1:268" s="7" customFormat="1" ht="99.75" customHeight="1" x14ac:dyDescent="0.2">
      <c r="A123" s="67">
        <v>117</v>
      </c>
      <c r="B123" s="45" t="s">
        <v>671</v>
      </c>
      <c r="C123" s="45" t="s">
        <v>801</v>
      </c>
      <c r="D123" s="45" t="s">
        <v>952</v>
      </c>
      <c r="E123" s="45" t="s">
        <v>138</v>
      </c>
      <c r="F123" s="45" t="s">
        <v>411</v>
      </c>
      <c r="G123" s="45" t="s">
        <v>2</v>
      </c>
      <c r="H123" s="45" t="s">
        <v>1151</v>
      </c>
      <c r="I123" s="45" t="s">
        <v>78</v>
      </c>
      <c r="J123" s="45" t="s">
        <v>78</v>
      </c>
      <c r="K123" s="74" t="s">
        <v>611</v>
      </c>
      <c r="L123" s="45" t="s">
        <v>78</v>
      </c>
      <c r="M123" s="45" t="s">
        <v>78</v>
      </c>
      <c r="N123" s="45" t="s">
        <v>78</v>
      </c>
      <c r="O123" s="45" t="s">
        <v>78</v>
      </c>
      <c r="P123" s="45" t="s">
        <v>78</v>
      </c>
      <c r="Q123" s="45" t="s">
        <v>78</v>
      </c>
      <c r="R123" s="45" t="s">
        <v>1500</v>
      </c>
      <c r="S123" s="46">
        <v>10</v>
      </c>
      <c r="T123" s="45">
        <v>0.24</v>
      </c>
      <c r="U123" s="45">
        <v>2.4</v>
      </c>
      <c r="V123" s="45" t="s">
        <v>78</v>
      </c>
      <c r="W123" s="45" t="s">
        <v>78</v>
      </c>
      <c r="X123" s="45" t="s">
        <v>78</v>
      </c>
      <c r="Y123" s="45" t="s">
        <v>78</v>
      </c>
      <c r="Z123" s="45" t="s">
        <v>78</v>
      </c>
      <c r="AA123" s="45" t="s">
        <v>78</v>
      </c>
      <c r="AB123" s="45" t="s">
        <v>78</v>
      </c>
      <c r="AC123" s="45" t="s">
        <v>78</v>
      </c>
      <c r="AD123" s="45" t="s">
        <v>78</v>
      </c>
      <c r="AE123" s="45" t="s">
        <v>78</v>
      </c>
      <c r="AF123" s="45" t="s">
        <v>1151</v>
      </c>
      <c r="AG123" s="45" t="s">
        <v>1384</v>
      </c>
      <c r="AH123" s="45" t="s">
        <v>78</v>
      </c>
      <c r="AI123" s="45" t="s">
        <v>78</v>
      </c>
      <c r="AJ123" s="45" t="s">
        <v>1382</v>
      </c>
      <c r="AK123" s="45" t="s">
        <v>78</v>
      </c>
      <c r="AL123" s="45" t="s">
        <v>78</v>
      </c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</row>
    <row r="124" spans="1:268" s="7" customFormat="1" ht="102" customHeight="1" x14ac:dyDescent="0.2">
      <c r="A124" s="67">
        <v>118</v>
      </c>
      <c r="B124" s="45" t="s">
        <v>671</v>
      </c>
      <c r="C124" s="45" t="s">
        <v>801</v>
      </c>
      <c r="D124" s="45" t="s">
        <v>953</v>
      </c>
      <c r="E124" s="45" t="s">
        <v>139</v>
      </c>
      <c r="F124" s="45" t="s">
        <v>410</v>
      </c>
      <c r="G124" s="45" t="s">
        <v>2</v>
      </c>
      <c r="H124" s="45" t="s">
        <v>1152</v>
      </c>
      <c r="I124" s="45" t="s">
        <v>78</v>
      </c>
      <c r="J124" s="45" t="s">
        <v>78</v>
      </c>
      <c r="K124" s="74" t="s">
        <v>611</v>
      </c>
      <c r="L124" s="45" t="s">
        <v>78</v>
      </c>
      <c r="M124" s="45" t="s">
        <v>78</v>
      </c>
      <c r="N124" s="45" t="s">
        <v>78</v>
      </c>
      <c r="O124" s="45" t="s">
        <v>78</v>
      </c>
      <c r="P124" s="45" t="s">
        <v>78</v>
      </c>
      <c r="Q124" s="45" t="s">
        <v>78</v>
      </c>
      <c r="R124" s="45" t="s">
        <v>1500</v>
      </c>
      <c r="S124" s="46">
        <v>12</v>
      </c>
      <c r="T124" s="45">
        <v>0.24</v>
      </c>
      <c r="U124" s="45">
        <v>2.88</v>
      </c>
      <c r="V124" s="45" t="s">
        <v>78</v>
      </c>
      <c r="W124" s="45" t="s">
        <v>78</v>
      </c>
      <c r="X124" s="45" t="s">
        <v>78</v>
      </c>
      <c r="Y124" s="45" t="s">
        <v>78</v>
      </c>
      <c r="Z124" s="45" t="s">
        <v>78</v>
      </c>
      <c r="AA124" s="45" t="s">
        <v>78</v>
      </c>
      <c r="AB124" s="45" t="s">
        <v>78</v>
      </c>
      <c r="AC124" s="45" t="s">
        <v>78</v>
      </c>
      <c r="AD124" s="45" t="s">
        <v>78</v>
      </c>
      <c r="AE124" s="45" t="s">
        <v>78</v>
      </c>
      <c r="AF124" s="45" t="s">
        <v>1354</v>
      </c>
      <c r="AG124" s="45" t="s">
        <v>1384</v>
      </c>
      <c r="AH124" s="45" t="s">
        <v>78</v>
      </c>
      <c r="AI124" s="45" t="s">
        <v>78</v>
      </c>
      <c r="AJ124" s="45" t="s">
        <v>1382</v>
      </c>
      <c r="AK124" s="45" t="s">
        <v>78</v>
      </c>
      <c r="AL124" s="45" t="s">
        <v>78</v>
      </c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</row>
    <row r="125" spans="1:268" s="7" customFormat="1" ht="112.5" customHeight="1" x14ac:dyDescent="0.2">
      <c r="A125" s="67">
        <v>119</v>
      </c>
      <c r="B125" s="45" t="s">
        <v>671</v>
      </c>
      <c r="C125" s="45" t="s">
        <v>801</v>
      </c>
      <c r="D125" s="45" t="s">
        <v>954</v>
      </c>
      <c r="E125" s="45" t="s">
        <v>140</v>
      </c>
      <c r="F125" s="45" t="s">
        <v>409</v>
      </c>
      <c r="G125" s="45" t="s">
        <v>2</v>
      </c>
      <c r="H125" s="45" t="s">
        <v>1153</v>
      </c>
      <c r="I125" s="45" t="s">
        <v>78</v>
      </c>
      <c r="J125" s="45" t="s">
        <v>78</v>
      </c>
      <c r="K125" s="74" t="s">
        <v>611</v>
      </c>
      <c r="L125" s="45" t="s">
        <v>78</v>
      </c>
      <c r="M125" s="45" t="s">
        <v>78</v>
      </c>
      <c r="N125" s="45" t="s">
        <v>78</v>
      </c>
      <c r="O125" s="45" t="s">
        <v>78</v>
      </c>
      <c r="P125" s="45" t="s">
        <v>78</v>
      </c>
      <c r="Q125" s="45" t="s">
        <v>78</v>
      </c>
      <c r="R125" s="45" t="s">
        <v>1500</v>
      </c>
      <c r="S125" s="46">
        <v>8</v>
      </c>
      <c r="T125" s="45">
        <v>0.24</v>
      </c>
      <c r="U125" s="45">
        <v>1.92</v>
      </c>
      <c r="V125" s="45" t="s">
        <v>78</v>
      </c>
      <c r="W125" s="45" t="s">
        <v>78</v>
      </c>
      <c r="X125" s="45" t="s">
        <v>78</v>
      </c>
      <c r="Y125" s="45" t="s">
        <v>78</v>
      </c>
      <c r="Z125" s="45" t="s">
        <v>78</v>
      </c>
      <c r="AA125" s="45" t="s">
        <v>78</v>
      </c>
      <c r="AB125" s="45" t="s">
        <v>78</v>
      </c>
      <c r="AC125" s="45" t="s">
        <v>78</v>
      </c>
      <c r="AD125" s="45" t="s">
        <v>78</v>
      </c>
      <c r="AE125" s="45" t="s">
        <v>78</v>
      </c>
      <c r="AF125" s="45" t="s">
        <v>1153</v>
      </c>
      <c r="AG125" s="45" t="s">
        <v>1384</v>
      </c>
      <c r="AH125" s="45" t="s">
        <v>78</v>
      </c>
      <c r="AI125" s="45" t="s">
        <v>78</v>
      </c>
      <c r="AJ125" s="45" t="s">
        <v>1382</v>
      </c>
      <c r="AK125" s="45" t="s">
        <v>78</v>
      </c>
      <c r="AL125" s="45" t="s">
        <v>78</v>
      </c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</row>
    <row r="126" spans="1:268" s="7" customFormat="1" ht="99.75" customHeight="1" x14ac:dyDescent="0.2">
      <c r="A126" s="67">
        <v>120</v>
      </c>
      <c r="B126" s="45" t="s">
        <v>671</v>
      </c>
      <c r="C126" s="45" t="s">
        <v>794</v>
      </c>
      <c r="D126" s="45">
        <v>7</v>
      </c>
      <c r="E126" s="45" t="s">
        <v>141</v>
      </c>
      <c r="F126" s="45" t="s">
        <v>408</v>
      </c>
      <c r="G126" s="45" t="s">
        <v>2</v>
      </c>
      <c r="H126" s="45" t="s">
        <v>1154</v>
      </c>
      <c r="I126" s="45" t="s">
        <v>78</v>
      </c>
      <c r="J126" s="45" t="s">
        <v>78</v>
      </c>
      <c r="K126" s="74" t="s">
        <v>611</v>
      </c>
      <c r="L126" s="45" t="s">
        <v>78</v>
      </c>
      <c r="M126" s="45" t="s">
        <v>78</v>
      </c>
      <c r="N126" s="45" t="s">
        <v>78</v>
      </c>
      <c r="O126" s="45" t="s">
        <v>78</v>
      </c>
      <c r="P126" s="45" t="s">
        <v>78</v>
      </c>
      <c r="Q126" s="45" t="s">
        <v>78</v>
      </c>
      <c r="R126" s="45" t="s">
        <v>1500</v>
      </c>
      <c r="S126" s="46">
        <v>8</v>
      </c>
      <c r="T126" s="45">
        <v>0.24</v>
      </c>
      <c r="U126" s="45">
        <v>1.92</v>
      </c>
      <c r="V126" s="45" t="s">
        <v>78</v>
      </c>
      <c r="W126" s="45" t="s">
        <v>78</v>
      </c>
      <c r="X126" s="45" t="s">
        <v>78</v>
      </c>
      <c r="Y126" s="45" t="s">
        <v>78</v>
      </c>
      <c r="Z126" s="45" t="s">
        <v>78</v>
      </c>
      <c r="AA126" s="45" t="s">
        <v>78</v>
      </c>
      <c r="AB126" s="45" t="s">
        <v>78</v>
      </c>
      <c r="AC126" s="45" t="s">
        <v>78</v>
      </c>
      <c r="AD126" s="45" t="s">
        <v>78</v>
      </c>
      <c r="AE126" s="45" t="s">
        <v>78</v>
      </c>
      <c r="AF126" s="45" t="s">
        <v>1355</v>
      </c>
      <c r="AG126" s="45" t="s">
        <v>1384</v>
      </c>
      <c r="AH126" s="45" t="s">
        <v>78</v>
      </c>
      <c r="AI126" s="45" t="s">
        <v>78</v>
      </c>
      <c r="AJ126" s="45" t="s">
        <v>1382</v>
      </c>
      <c r="AK126" s="45" t="s">
        <v>78</v>
      </c>
      <c r="AL126" s="45" t="s">
        <v>78</v>
      </c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</row>
    <row r="127" spans="1:268" s="7" customFormat="1" ht="101.25" customHeight="1" x14ac:dyDescent="0.2">
      <c r="A127" s="67">
        <v>121</v>
      </c>
      <c r="B127" s="45" t="s">
        <v>671</v>
      </c>
      <c r="C127" s="45" t="s">
        <v>794</v>
      </c>
      <c r="D127" s="45">
        <v>8</v>
      </c>
      <c r="E127" s="45" t="s">
        <v>141</v>
      </c>
      <c r="F127" s="45" t="s">
        <v>407</v>
      </c>
      <c r="G127" s="45" t="s">
        <v>2</v>
      </c>
      <c r="H127" s="45" t="s">
        <v>1155</v>
      </c>
      <c r="I127" s="45" t="s">
        <v>78</v>
      </c>
      <c r="J127" s="45" t="s">
        <v>78</v>
      </c>
      <c r="K127" s="74" t="s">
        <v>611</v>
      </c>
      <c r="L127" s="45" t="s">
        <v>78</v>
      </c>
      <c r="M127" s="45" t="s">
        <v>78</v>
      </c>
      <c r="N127" s="45" t="s">
        <v>78</v>
      </c>
      <c r="O127" s="45" t="s">
        <v>78</v>
      </c>
      <c r="P127" s="45" t="s">
        <v>78</v>
      </c>
      <c r="Q127" s="45" t="s">
        <v>78</v>
      </c>
      <c r="R127" s="45" t="s">
        <v>1500</v>
      </c>
      <c r="S127" s="46">
        <v>8</v>
      </c>
      <c r="T127" s="45">
        <v>0.24</v>
      </c>
      <c r="U127" s="45">
        <v>1.92</v>
      </c>
      <c r="V127" s="45" t="s">
        <v>78</v>
      </c>
      <c r="W127" s="45" t="s">
        <v>78</v>
      </c>
      <c r="X127" s="45" t="s">
        <v>78</v>
      </c>
      <c r="Y127" s="45" t="s">
        <v>78</v>
      </c>
      <c r="Z127" s="45" t="s">
        <v>78</v>
      </c>
      <c r="AA127" s="45" t="s">
        <v>78</v>
      </c>
      <c r="AB127" s="45" t="s">
        <v>78</v>
      </c>
      <c r="AC127" s="45" t="s">
        <v>78</v>
      </c>
      <c r="AD127" s="45" t="s">
        <v>78</v>
      </c>
      <c r="AE127" s="45" t="s">
        <v>78</v>
      </c>
      <c r="AF127" s="45" t="s">
        <v>1356</v>
      </c>
      <c r="AG127" s="45" t="s">
        <v>1384</v>
      </c>
      <c r="AH127" s="45" t="s">
        <v>78</v>
      </c>
      <c r="AI127" s="45" t="s">
        <v>78</v>
      </c>
      <c r="AJ127" s="45" t="s">
        <v>1382</v>
      </c>
      <c r="AK127" s="45" t="s">
        <v>78</v>
      </c>
      <c r="AL127" s="45" t="s">
        <v>78</v>
      </c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</row>
    <row r="128" spans="1:268" s="7" customFormat="1" ht="97.5" customHeight="1" x14ac:dyDescent="0.2">
      <c r="A128" s="67">
        <v>122</v>
      </c>
      <c r="B128" s="45" t="s">
        <v>671</v>
      </c>
      <c r="C128" s="45" t="s">
        <v>794</v>
      </c>
      <c r="D128" s="45">
        <v>10</v>
      </c>
      <c r="E128" s="45" t="s">
        <v>142</v>
      </c>
      <c r="F128" s="45" t="s">
        <v>406</v>
      </c>
      <c r="G128" s="45" t="s">
        <v>2</v>
      </c>
      <c r="H128" s="45" t="s">
        <v>1156</v>
      </c>
      <c r="I128" s="45" t="s">
        <v>78</v>
      </c>
      <c r="J128" s="45" t="s">
        <v>78</v>
      </c>
      <c r="K128" s="74" t="s">
        <v>611</v>
      </c>
      <c r="L128" s="45" t="s">
        <v>78</v>
      </c>
      <c r="M128" s="45" t="s">
        <v>78</v>
      </c>
      <c r="N128" s="45" t="s">
        <v>78</v>
      </c>
      <c r="O128" s="45" t="s">
        <v>78</v>
      </c>
      <c r="P128" s="45" t="s">
        <v>78</v>
      </c>
      <c r="Q128" s="45" t="s">
        <v>78</v>
      </c>
      <c r="R128" s="45" t="s">
        <v>1500</v>
      </c>
      <c r="S128" s="46">
        <v>8</v>
      </c>
      <c r="T128" s="45">
        <v>0.24</v>
      </c>
      <c r="U128" s="45">
        <v>1.92</v>
      </c>
      <c r="V128" s="45" t="s">
        <v>78</v>
      </c>
      <c r="W128" s="45" t="s">
        <v>78</v>
      </c>
      <c r="X128" s="45" t="s">
        <v>78</v>
      </c>
      <c r="Y128" s="45" t="s">
        <v>78</v>
      </c>
      <c r="Z128" s="45" t="s">
        <v>78</v>
      </c>
      <c r="AA128" s="45" t="s">
        <v>78</v>
      </c>
      <c r="AB128" s="45" t="s">
        <v>78</v>
      </c>
      <c r="AC128" s="45" t="s">
        <v>78</v>
      </c>
      <c r="AD128" s="45" t="s">
        <v>78</v>
      </c>
      <c r="AE128" s="45" t="s">
        <v>78</v>
      </c>
      <c r="AF128" s="45" t="s">
        <v>1156</v>
      </c>
      <c r="AG128" s="45" t="s">
        <v>1384</v>
      </c>
      <c r="AH128" s="45" t="s">
        <v>78</v>
      </c>
      <c r="AI128" s="45" t="s">
        <v>78</v>
      </c>
      <c r="AJ128" s="45" t="s">
        <v>1382</v>
      </c>
      <c r="AK128" s="45" t="s">
        <v>78</v>
      </c>
      <c r="AL128" s="45" t="s">
        <v>78</v>
      </c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</row>
    <row r="129" spans="1:268" s="7" customFormat="1" ht="102" customHeight="1" x14ac:dyDescent="0.2">
      <c r="A129" s="67">
        <v>123</v>
      </c>
      <c r="B129" s="45" t="s">
        <v>671</v>
      </c>
      <c r="C129" s="45" t="s">
        <v>801</v>
      </c>
      <c r="D129" s="45" t="s">
        <v>955</v>
      </c>
      <c r="E129" s="45" t="s">
        <v>143</v>
      </c>
      <c r="F129" s="45" t="s">
        <v>405</v>
      </c>
      <c r="G129" s="45" t="s">
        <v>2</v>
      </c>
      <c r="H129" s="45" t="s">
        <v>1157</v>
      </c>
      <c r="I129" s="45" t="s">
        <v>78</v>
      </c>
      <c r="J129" s="45" t="s">
        <v>78</v>
      </c>
      <c r="K129" s="74" t="s">
        <v>611</v>
      </c>
      <c r="L129" s="45" t="s">
        <v>78</v>
      </c>
      <c r="M129" s="45" t="s">
        <v>78</v>
      </c>
      <c r="N129" s="45" t="s">
        <v>78</v>
      </c>
      <c r="O129" s="45" t="s">
        <v>78</v>
      </c>
      <c r="P129" s="45" t="s">
        <v>78</v>
      </c>
      <c r="Q129" s="45" t="s">
        <v>78</v>
      </c>
      <c r="R129" s="45" t="s">
        <v>1500</v>
      </c>
      <c r="S129" s="46">
        <v>10</v>
      </c>
      <c r="T129" s="45">
        <v>0.24</v>
      </c>
      <c r="U129" s="45">
        <v>2.4</v>
      </c>
      <c r="V129" s="45" t="s">
        <v>78</v>
      </c>
      <c r="W129" s="45" t="s">
        <v>78</v>
      </c>
      <c r="X129" s="45" t="s">
        <v>78</v>
      </c>
      <c r="Y129" s="45" t="s">
        <v>78</v>
      </c>
      <c r="Z129" s="45" t="s">
        <v>78</v>
      </c>
      <c r="AA129" s="45" t="s">
        <v>78</v>
      </c>
      <c r="AB129" s="45" t="s">
        <v>78</v>
      </c>
      <c r="AC129" s="45" t="s">
        <v>78</v>
      </c>
      <c r="AD129" s="45" t="s">
        <v>78</v>
      </c>
      <c r="AE129" s="45" t="s">
        <v>78</v>
      </c>
      <c r="AF129" s="45" t="s">
        <v>1357</v>
      </c>
      <c r="AG129" s="45" t="s">
        <v>1384</v>
      </c>
      <c r="AH129" s="45" t="s">
        <v>78</v>
      </c>
      <c r="AI129" s="45" t="s">
        <v>78</v>
      </c>
      <c r="AJ129" s="45" t="s">
        <v>1382</v>
      </c>
      <c r="AK129" s="45" t="s">
        <v>78</v>
      </c>
      <c r="AL129" s="45" t="s">
        <v>78</v>
      </c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</row>
    <row r="130" spans="1:268" s="7" customFormat="1" ht="102" customHeight="1" x14ac:dyDescent="0.2">
      <c r="A130" s="67">
        <v>124</v>
      </c>
      <c r="B130" s="45" t="s">
        <v>671</v>
      </c>
      <c r="C130" s="45" t="s">
        <v>801</v>
      </c>
      <c r="D130" s="45" t="s">
        <v>956</v>
      </c>
      <c r="E130" s="45" t="s">
        <v>144</v>
      </c>
      <c r="F130" s="45" t="s">
        <v>403</v>
      </c>
      <c r="G130" s="45" t="s">
        <v>2</v>
      </c>
      <c r="H130" s="45" t="s">
        <v>1158</v>
      </c>
      <c r="I130" s="45" t="s">
        <v>78</v>
      </c>
      <c r="J130" s="45" t="s">
        <v>78</v>
      </c>
      <c r="K130" s="74" t="s">
        <v>611</v>
      </c>
      <c r="L130" s="45" t="s">
        <v>78</v>
      </c>
      <c r="M130" s="45" t="s">
        <v>78</v>
      </c>
      <c r="N130" s="45" t="s">
        <v>78</v>
      </c>
      <c r="O130" s="45" t="s">
        <v>78</v>
      </c>
      <c r="P130" s="45" t="s">
        <v>78</v>
      </c>
      <c r="Q130" s="45" t="s">
        <v>78</v>
      </c>
      <c r="R130" s="45" t="s">
        <v>1500</v>
      </c>
      <c r="S130" s="46">
        <v>2</v>
      </c>
      <c r="T130" s="45">
        <v>0.24</v>
      </c>
      <c r="U130" s="45">
        <v>0.48</v>
      </c>
      <c r="V130" s="45" t="s">
        <v>78</v>
      </c>
      <c r="W130" s="45" t="s">
        <v>78</v>
      </c>
      <c r="X130" s="45" t="s">
        <v>78</v>
      </c>
      <c r="Y130" s="45" t="s">
        <v>78</v>
      </c>
      <c r="Z130" s="45" t="s">
        <v>78</v>
      </c>
      <c r="AA130" s="45" t="s">
        <v>78</v>
      </c>
      <c r="AB130" s="45" t="s">
        <v>78</v>
      </c>
      <c r="AC130" s="45" t="s">
        <v>78</v>
      </c>
      <c r="AD130" s="45" t="s">
        <v>78</v>
      </c>
      <c r="AE130" s="45" t="s">
        <v>78</v>
      </c>
      <c r="AF130" s="45" t="s">
        <v>1358</v>
      </c>
      <c r="AG130" s="45" t="s">
        <v>1384</v>
      </c>
      <c r="AH130" s="45" t="s">
        <v>78</v>
      </c>
      <c r="AI130" s="45" t="s">
        <v>78</v>
      </c>
      <c r="AJ130" s="45" t="s">
        <v>1382</v>
      </c>
      <c r="AK130" s="45" t="s">
        <v>78</v>
      </c>
      <c r="AL130" s="45" t="s">
        <v>78</v>
      </c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</row>
    <row r="131" spans="1:268" s="7" customFormat="1" ht="101.25" customHeight="1" x14ac:dyDescent="0.2">
      <c r="A131" s="67">
        <v>125</v>
      </c>
      <c r="B131" s="45" t="s">
        <v>671</v>
      </c>
      <c r="C131" s="45" t="s">
        <v>801</v>
      </c>
      <c r="D131" s="45" t="s">
        <v>957</v>
      </c>
      <c r="E131" s="45" t="s">
        <v>145</v>
      </c>
      <c r="F131" s="45" t="s">
        <v>404</v>
      </c>
      <c r="G131" s="45" t="s">
        <v>2</v>
      </c>
      <c r="H131" s="45" t="s">
        <v>1159</v>
      </c>
      <c r="I131" s="45" t="s">
        <v>78</v>
      </c>
      <c r="J131" s="45" t="s">
        <v>78</v>
      </c>
      <c r="K131" s="74" t="s">
        <v>611</v>
      </c>
      <c r="L131" s="45" t="s">
        <v>78</v>
      </c>
      <c r="M131" s="45" t="s">
        <v>78</v>
      </c>
      <c r="N131" s="45" t="s">
        <v>78</v>
      </c>
      <c r="O131" s="45" t="s">
        <v>78</v>
      </c>
      <c r="P131" s="45" t="s">
        <v>78</v>
      </c>
      <c r="Q131" s="45" t="s">
        <v>78</v>
      </c>
      <c r="R131" s="45" t="s">
        <v>1500</v>
      </c>
      <c r="S131" s="46">
        <v>3</v>
      </c>
      <c r="T131" s="45">
        <v>0.24</v>
      </c>
      <c r="U131" s="45">
        <v>0.72</v>
      </c>
      <c r="V131" s="45" t="s">
        <v>78</v>
      </c>
      <c r="W131" s="45" t="s">
        <v>78</v>
      </c>
      <c r="X131" s="45" t="s">
        <v>78</v>
      </c>
      <c r="Y131" s="45" t="s">
        <v>78</v>
      </c>
      <c r="Z131" s="45" t="s">
        <v>78</v>
      </c>
      <c r="AA131" s="45" t="s">
        <v>78</v>
      </c>
      <c r="AB131" s="45" t="s">
        <v>78</v>
      </c>
      <c r="AC131" s="45" t="s">
        <v>78</v>
      </c>
      <c r="AD131" s="45" t="s">
        <v>78</v>
      </c>
      <c r="AE131" s="45" t="s">
        <v>78</v>
      </c>
      <c r="AF131" s="45" t="s">
        <v>1359</v>
      </c>
      <c r="AG131" s="45" t="s">
        <v>1384</v>
      </c>
      <c r="AH131" s="45" t="s">
        <v>78</v>
      </c>
      <c r="AI131" s="45" t="s">
        <v>78</v>
      </c>
      <c r="AJ131" s="45" t="s">
        <v>1382</v>
      </c>
      <c r="AK131" s="45" t="s">
        <v>78</v>
      </c>
      <c r="AL131" s="45" t="s">
        <v>78</v>
      </c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</row>
    <row r="132" spans="1:268" s="7" customFormat="1" ht="96.75" customHeight="1" x14ac:dyDescent="0.2">
      <c r="A132" s="67">
        <v>126</v>
      </c>
      <c r="B132" s="45" t="s">
        <v>671</v>
      </c>
      <c r="C132" s="45" t="s">
        <v>801</v>
      </c>
      <c r="D132" s="45" t="s">
        <v>958</v>
      </c>
      <c r="E132" s="45" t="s">
        <v>146</v>
      </c>
      <c r="F132" s="45" t="s">
        <v>402</v>
      </c>
      <c r="G132" s="45" t="s">
        <v>2</v>
      </c>
      <c r="H132" s="45" t="s">
        <v>1160</v>
      </c>
      <c r="I132" s="45" t="s">
        <v>78</v>
      </c>
      <c r="J132" s="45" t="s">
        <v>78</v>
      </c>
      <c r="K132" s="74" t="s">
        <v>611</v>
      </c>
      <c r="L132" s="45" t="s">
        <v>78</v>
      </c>
      <c r="M132" s="45" t="s">
        <v>78</v>
      </c>
      <c r="N132" s="45" t="s">
        <v>78</v>
      </c>
      <c r="O132" s="45" t="s">
        <v>78</v>
      </c>
      <c r="P132" s="45" t="s">
        <v>78</v>
      </c>
      <c r="Q132" s="45" t="s">
        <v>78</v>
      </c>
      <c r="R132" s="45" t="s">
        <v>1500</v>
      </c>
      <c r="S132" s="46">
        <v>1</v>
      </c>
      <c r="T132" s="45">
        <v>0.24</v>
      </c>
      <c r="U132" s="45">
        <v>0.24</v>
      </c>
      <c r="V132" s="45" t="s">
        <v>78</v>
      </c>
      <c r="W132" s="45" t="s">
        <v>78</v>
      </c>
      <c r="X132" s="45" t="s">
        <v>78</v>
      </c>
      <c r="Y132" s="45" t="s">
        <v>78</v>
      </c>
      <c r="Z132" s="45" t="s">
        <v>78</v>
      </c>
      <c r="AA132" s="45" t="s">
        <v>78</v>
      </c>
      <c r="AB132" s="45" t="s">
        <v>78</v>
      </c>
      <c r="AC132" s="45" t="s">
        <v>78</v>
      </c>
      <c r="AD132" s="45" t="s">
        <v>78</v>
      </c>
      <c r="AE132" s="45" t="s">
        <v>78</v>
      </c>
      <c r="AF132" s="45" t="s">
        <v>1160</v>
      </c>
      <c r="AG132" s="45" t="s">
        <v>1384</v>
      </c>
      <c r="AH132" s="45" t="s">
        <v>78</v>
      </c>
      <c r="AI132" s="45" t="s">
        <v>78</v>
      </c>
      <c r="AJ132" s="45" t="s">
        <v>1382</v>
      </c>
      <c r="AK132" s="45" t="s">
        <v>78</v>
      </c>
      <c r="AL132" s="45" t="s">
        <v>78</v>
      </c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</row>
    <row r="133" spans="1:268" s="7" customFormat="1" ht="102.75" customHeight="1" x14ac:dyDescent="0.2">
      <c r="A133" s="67">
        <v>127</v>
      </c>
      <c r="B133" s="45" t="s">
        <v>671</v>
      </c>
      <c r="C133" s="45" t="s">
        <v>801</v>
      </c>
      <c r="D133" s="45" t="s">
        <v>959</v>
      </c>
      <c r="E133" s="45" t="s">
        <v>147</v>
      </c>
      <c r="F133" s="45" t="s">
        <v>401</v>
      </c>
      <c r="G133" s="45" t="s">
        <v>2</v>
      </c>
      <c r="H133" s="45" t="s">
        <v>1161</v>
      </c>
      <c r="I133" s="45" t="s">
        <v>78</v>
      </c>
      <c r="J133" s="45" t="s">
        <v>78</v>
      </c>
      <c r="K133" s="74" t="s">
        <v>611</v>
      </c>
      <c r="L133" s="45" t="s">
        <v>78</v>
      </c>
      <c r="M133" s="45" t="s">
        <v>78</v>
      </c>
      <c r="N133" s="45" t="s">
        <v>78</v>
      </c>
      <c r="O133" s="45" t="s">
        <v>78</v>
      </c>
      <c r="P133" s="45" t="s">
        <v>78</v>
      </c>
      <c r="Q133" s="45" t="s">
        <v>78</v>
      </c>
      <c r="R133" s="45" t="s">
        <v>1500</v>
      </c>
      <c r="S133" s="46">
        <v>1</v>
      </c>
      <c r="T133" s="45">
        <v>0.24</v>
      </c>
      <c r="U133" s="45">
        <v>0.24</v>
      </c>
      <c r="V133" s="45" t="s">
        <v>78</v>
      </c>
      <c r="W133" s="45" t="s">
        <v>78</v>
      </c>
      <c r="X133" s="45" t="s">
        <v>78</v>
      </c>
      <c r="Y133" s="45" t="s">
        <v>78</v>
      </c>
      <c r="Z133" s="45" t="s">
        <v>78</v>
      </c>
      <c r="AA133" s="45" t="s">
        <v>78</v>
      </c>
      <c r="AB133" s="45" t="s">
        <v>78</v>
      </c>
      <c r="AC133" s="45" t="s">
        <v>78</v>
      </c>
      <c r="AD133" s="45" t="s">
        <v>78</v>
      </c>
      <c r="AE133" s="45" t="s">
        <v>78</v>
      </c>
      <c r="AF133" s="45" t="s">
        <v>1360</v>
      </c>
      <c r="AG133" s="45" t="s">
        <v>1384</v>
      </c>
      <c r="AH133" s="45" t="s">
        <v>78</v>
      </c>
      <c r="AI133" s="45" t="s">
        <v>78</v>
      </c>
      <c r="AJ133" s="45" t="s">
        <v>1382</v>
      </c>
      <c r="AK133" s="45" t="s">
        <v>78</v>
      </c>
      <c r="AL133" s="45" t="s">
        <v>78</v>
      </c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</row>
    <row r="134" spans="1:268" s="7" customFormat="1" ht="98.25" customHeight="1" x14ac:dyDescent="0.2">
      <c r="A134" s="67">
        <v>128</v>
      </c>
      <c r="B134" s="45" t="s">
        <v>671</v>
      </c>
      <c r="C134" s="45" t="s">
        <v>801</v>
      </c>
      <c r="D134" s="45" t="s">
        <v>960</v>
      </c>
      <c r="E134" s="45" t="s">
        <v>148</v>
      </c>
      <c r="F134" s="45" t="s">
        <v>400</v>
      </c>
      <c r="G134" s="45" t="s">
        <v>2</v>
      </c>
      <c r="H134" s="45" t="s">
        <v>960</v>
      </c>
      <c r="I134" s="45" t="s">
        <v>78</v>
      </c>
      <c r="J134" s="45" t="s">
        <v>78</v>
      </c>
      <c r="K134" s="74" t="s">
        <v>611</v>
      </c>
      <c r="L134" s="45" t="s">
        <v>78</v>
      </c>
      <c r="M134" s="45" t="s">
        <v>78</v>
      </c>
      <c r="N134" s="45" t="s">
        <v>78</v>
      </c>
      <c r="O134" s="45" t="s">
        <v>78</v>
      </c>
      <c r="P134" s="45" t="s">
        <v>78</v>
      </c>
      <c r="Q134" s="45" t="s">
        <v>78</v>
      </c>
      <c r="R134" s="45" t="s">
        <v>1500</v>
      </c>
      <c r="S134" s="46">
        <v>1</v>
      </c>
      <c r="T134" s="45">
        <v>0.24</v>
      </c>
      <c r="U134" s="45">
        <v>0.24</v>
      </c>
      <c r="V134" s="45" t="s">
        <v>78</v>
      </c>
      <c r="W134" s="45" t="s">
        <v>78</v>
      </c>
      <c r="X134" s="45" t="s">
        <v>78</v>
      </c>
      <c r="Y134" s="45" t="s">
        <v>78</v>
      </c>
      <c r="Z134" s="45" t="s">
        <v>78</v>
      </c>
      <c r="AA134" s="45" t="s">
        <v>78</v>
      </c>
      <c r="AB134" s="45" t="s">
        <v>78</v>
      </c>
      <c r="AC134" s="45" t="s">
        <v>78</v>
      </c>
      <c r="AD134" s="45" t="s">
        <v>78</v>
      </c>
      <c r="AE134" s="45" t="s">
        <v>78</v>
      </c>
      <c r="AF134" s="45" t="s">
        <v>960</v>
      </c>
      <c r="AG134" s="45" t="s">
        <v>1384</v>
      </c>
      <c r="AH134" s="45" t="s">
        <v>78</v>
      </c>
      <c r="AI134" s="45" t="s">
        <v>78</v>
      </c>
      <c r="AJ134" s="45" t="s">
        <v>1382</v>
      </c>
      <c r="AK134" s="45" t="s">
        <v>78</v>
      </c>
      <c r="AL134" s="45" t="s">
        <v>78</v>
      </c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</row>
    <row r="135" spans="1:268" s="7" customFormat="1" ht="102" customHeight="1" x14ac:dyDescent="0.2">
      <c r="A135" s="67">
        <v>129</v>
      </c>
      <c r="B135" s="45" t="s">
        <v>671</v>
      </c>
      <c r="C135" s="45" t="s">
        <v>801</v>
      </c>
      <c r="D135" s="45" t="s">
        <v>961</v>
      </c>
      <c r="E135" s="45" t="s">
        <v>149</v>
      </c>
      <c r="F135" s="45" t="s">
        <v>399</v>
      </c>
      <c r="G135" s="45" t="s">
        <v>2</v>
      </c>
      <c r="H135" s="45" t="s">
        <v>1162</v>
      </c>
      <c r="I135" s="45" t="s">
        <v>78</v>
      </c>
      <c r="J135" s="45" t="s">
        <v>78</v>
      </c>
      <c r="K135" s="74" t="s">
        <v>611</v>
      </c>
      <c r="L135" s="45" t="s">
        <v>78</v>
      </c>
      <c r="M135" s="45" t="s">
        <v>78</v>
      </c>
      <c r="N135" s="45" t="s">
        <v>78</v>
      </c>
      <c r="O135" s="45" t="s">
        <v>78</v>
      </c>
      <c r="P135" s="45" t="s">
        <v>78</v>
      </c>
      <c r="Q135" s="45" t="s">
        <v>78</v>
      </c>
      <c r="R135" s="45" t="s">
        <v>1500</v>
      </c>
      <c r="S135" s="46">
        <v>1</v>
      </c>
      <c r="T135" s="45">
        <v>0.24</v>
      </c>
      <c r="U135" s="45">
        <v>0.24</v>
      </c>
      <c r="V135" s="45" t="s">
        <v>78</v>
      </c>
      <c r="W135" s="45" t="s">
        <v>78</v>
      </c>
      <c r="X135" s="45" t="s">
        <v>78</v>
      </c>
      <c r="Y135" s="45" t="s">
        <v>78</v>
      </c>
      <c r="Z135" s="45" t="s">
        <v>78</v>
      </c>
      <c r="AA135" s="45" t="s">
        <v>78</v>
      </c>
      <c r="AB135" s="45" t="s">
        <v>78</v>
      </c>
      <c r="AC135" s="45" t="s">
        <v>78</v>
      </c>
      <c r="AD135" s="45" t="s">
        <v>78</v>
      </c>
      <c r="AE135" s="45" t="s">
        <v>78</v>
      </c>
      <c r="AF135" s="45" t="s">
        <v>1162</v>
      </c>
      <c r="AG135" s="45" t="s">
        <v>1384</v>
      </c>
      <c r="AH135" s="45" t="s">
        <v>78</v>
      </c>
      <c r="AI135" s="45" t="s">
        <v>78</v>
      </c>
      <c r="AJ135" s="45" t="s">
        <v>1382</v>
      </c>
      <c r="AK135" s="45" t="s">
        <v>78</v>
      </c>
      <c r="AL135" s="45" t="s">
        <v>78</v>
      </c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</row>
    <row r="136" spans="1:268" s="7" customFormat="1" ht="97.5" customHeight="1" x14ac:dyDescent="0.2">
      <c r="A136" s="67">
        <v>130</v>
      </c>
      <c r="B136" s="45" t="s">
        <v>671</v>
      </c>
      <c r="C136" s="45" t="s">
        <v>801</v>
      </c>
      <c r="D136" s="45" t="s">
        <v>962</v>
      </c>
      <c r="E136" s="45" t="s">
        <v>150</v>
      </c>
      <c r="F136" s="45" t="s">
        <v>398</v>
      </c>
      <c r="G136" s="45" t="s">
        <v>2</v>
      </c>
      <c r="H136" s="45" t="s">
        <v>1163</v>
      </c>
      <c r="I136" s="45" t="s">
        <v>78</v>
      </c>
      <c r="J136" s="45" t="s">
        <v>78</v>
      </c>
      <c r="K136" s="74" t="s">
        <v>611</v>
      </c>
      <c r="L136" s="45" t="s">
        <v>78</v>
      </c>
      <c r="M136" s="45" t="s">
        <v>78</v>
      </c>
      <c r="N136" s="45" t="s">
        <v>78</v>
      </c>
      <c r="O136" s="45" t="s">
        <v>78</v>
      </c>
      <c r="P136" s="45" t="s">
        <v>78</v>
      </c>
      <c r="Q136" s="45" t="s">
        <v>78</v>
      </c>
      <c r="R136" s="45" t="s">
        <v>1500</v>
      </c>
      <c r="S136" s="46">
        <v>1</v>
      </c>
      <c r="T136" s="45">
        <v>0.24</v>
      </c>
      <c r="U136" s="45">
        <v>0.24</v>
      </c>
      <c r="V136" s="45" t="s">
        <v>78</v>
      </c>
      <c r="W136" s="45" t="s">
        <v>78</v>
      </c>
      <c r="X136" s="45" t="s">
        <v>78</v>
      </c>
      <c r="Y136" s="45" t="s">
        <v>78</v>
      </c>
      <c r="Z136" s="45" t="s">
        <v>78</v>
      </c>
      <c r="AA136" s="45" t="s">
        <v>78</v>
      </c>
      <c r="AB136" s="45" t="s">
        <v>78</v>
      </c>
      <c r="AC136" s="45" t="s">
        <v>78</v>
      </c>
      <c r="AD136" s="45" t="s">
        <v>78</v>
      </c>
      <c r="AE136" s="45" t="s">
        <v>78</v>
      </c>
      <c r="AF136" s="45" t="s">
        <v>1361</v>
      </c>
      <c r="AG136" s="45" t="s">
        <v>1384</v>
      </c>
      <c r="AH136" s="45" t="s">
        <v>78</v>
      </c>
      <c r="AI136" s="45" t="s">
        <v>78</v>
      </c>
      <c r="AJ136" s="45" t="s">
        <v>1382</v>
      </c>
      <c r="AK136" s="45" t="s">
        <v>78</v>
      </c>
      <c r="AL136" s="45" t="s">
        <v>78</v>
      </c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</row>
    <row r="137" spans="1:268" s="7" customFormat="1" ht="105" customHeight="1" x14ac:dyDescent="0.2">
      <c r="A137" s="67">
        <v>131</v>
      </c>
      <c r="B137" s="45" t="s">
        <v>671</v>
      </c>
      <c r="C137" s="45" t="s">
        <v>801</v>
      </c>
      <c r="D137" s="45" t="s">
        <v>963</v>
      </c>
      <c r="E137" s="45" t="s">
        <v>151</v>
      </c>
      <c r="F137" s="45" t="s">
        <v>396</v>
      </c>
      <c r="G137" s="45" t="s">
        <v>2</v>
      </c>
      <c r="H137" s="45" t="s">
        <v>1164</v>
      </c>
      <c r="I137" s="45" t="s">
        <v>78</v>
      </c>
      <c r="J137" s="45" t="s">
        <v>78</v>
      </c>
      <c r="K137" s="74" t="s">
        <v>611</v>
      </c>
      <c r="L137" s="45" t="s">
        <v>78</v>
      </c>
      <c r="M137" s="45" t="s">
        <v>78</v>
      </c>
      <c r="N137" s="45" t="s">
        <v>78</v>
      </c>
      <c r="O137" s="45" t="s">
        <v>78</v>
      </c>
      <c r="P137" s="45" t="s">
        <v>78</v>
      </c>
      <c r="Q137" s="45" t="s">
        <v>78</v>
      </c>
      <c r="R137" s="45" t="s">
        <v>1500</v>
      </c>
      <c r="S137" s="46">
        <v>1</v>
      </c>
      <c r="T137" s="45">
        <v>0.24</v>
      </c>
      <c r="U137" s="45">
        <v>0.24</v>
      </c>
      <c r="V137" s="45" t="s">
        <v>78</v>
      </c>
      <c r="W137" s="45" t="s">
        <v>78</v>
      </c>
      <c r="X137" s="45" t="s">
        <v>78</v>
      </c>
      <c r="Y137" s="45" t="s">
        <v>78</v>
      </c>
      <c r="Z137" s="45" t="s">
        <v>78</v>
      </c>
      <c r="AA137" s="45" t="s">
        <v>78</v>
      </c>
      <c r="AB137" s="45" t="s">
        <v>78</v>
      </c>
      <c r="AC137" s="45" t="s">
        <v>78</v>
      </c>
      <c r="AD137" s="45" t="s">
        <v>78</v>
      </c>
      <c r="AE137" s="45" t="s">
        <v>78</v>
      </c>
      <c r="AF137" s="45" t="s">
        <v>1362</v>
      </c>
      <c r="AG137" s="45" t="s">
        <v>1384</v>
      </c>
      <c r="AH137" s="45" t="s">
        <v>78</v>
      </c>
      <c r="AI137" s="45" t="s">
        <v>78</v>
      </c>
      <c r="AJ137" s="45" t="s">
        <v>1382</v>
      </c>
      <c r="AK137" s="45" t="s">
        <v>78</v>
      </c>
      <c r="AL137" s="45" t="s">
        <v>78</v>
      </c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</row>
    <row r="138" spans="1:268" s="7" customFormat="1" ht="96" customHeight="1" x14ac:dyDescent="0.2">
      <c r="A138" s="67">
        <v>132</v>
      </c>
      <c r="B138" s="45" t="s">
        <v>671</v>
      </c>
      <c r="C138" s="45" t="s">
        <v>801</v>
      </c>
      <c r="D138" s="45" t="s">
        <v>964</v>
      </c>
      <c r="E138" s="45" t="s">
        <v>152</v>
      </c>
      <c r="F138" s="45" t="s">
        <v>397</v>
      </c>
      <c r="G138" s="45" t="s">
        <v>2</v>
      </c>
      <c r="H138" s="45" t="s">
        <v>1165</v>
      </c>
      <c r="I138" s="45" t="s">
        <v>78</v>
      </c>
      <c r="J138" s="45" t="s">
        <v>78</v>
      </c>
      <c r="K138" s="74" t="s">
        <v>611</v>
      </c>
      <c r="L138" s="45" t="s">
        <v>78</v>
      </c>
      <c r="M138" s="45" t="s">
        <v>78</v>
      </c>
      <c r="N138" s="45" t="s">
        <v>78</v>
      </c>
      <c r="O138" s="45" t="s">
        <v>78</v>
      </c>
      <c r="P138" s="45" t="s">
        <v>78</v>
      </c>
      <c r="Q138" s="45" t="s">
        <v>78</v>
      </c>
      <c r="R138" s="45" t="s">
        <v>1500</v>
      </c>
      <c r="S138" s="46">
        <v>1</v>
      </c>
      <c r="T138" s="45">
        <v>0.24</v>
      </c>
      <c r="U138" s="45">
        <v>0.24</v>
      </c>
      <c r="V138" s="45" t="s">
        <v>78</v>
      </c>
      <c r="W138" s="45" t="s">
        <v>78</v>
      </c>
      <c r="X138" s="45" t="s">
        <v>78</v>
      </c>
      <c r="Y138" s="45" t="s">
        <v>78</v>
      </c>
      <c r="Z138" s="45" t="s">
        <v>78</v>
      </c>
      <c r="AA138" s="45" t="s">
        <v>78</v>
      </c>
      <c r="AB138" s="45" t="s">
        <v>78</v>
      </c>
      <c r="AC138" s="45" t="s">
        <v>78</v>
      </c>
      <c r="AD138" s="45" t="s">
        <v>78</v>
      </c>
      <c r="AE138" s="45" t="s">
        <v>78</v>
      </c>
      <c r="AF138" s="45" t="s">
        <v>686</v>
      </c>
      <c r="AG138" s="45" t="s">
        <v>1384</v>
      </c>
      <c r="AH138" s="45" t="s">
        <v>78</v>
      </c>
      <c r="AI138" s="45" t="s">
        <v>78</v>
      </c>
      <c r="AJ138" s="45" t="s">
        <v>1382</v>
      </c>
      <c r="AK138" s="45" t="s">
        <v>78</v>
      </c>
      <c r="AL138" s="45" t="s">
        <v>78</v>
      </c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</row>
    <row r="139" spans="1:268" s="7" customFormat="1" ht="99" customHeight="1" x14ac:dyDescent="0.2">
      <c r="A139" s="67">
        <v>133</v>
      </c>
      <c r="B139" s="45" t="s">
        <v>671</v>
      </c>
      <c r="C139" s="45" t="s">
        <v>801</v>
      </c>
      <c r="D139" s="45" t="s">
        <v>965</v>
      </c>
      <c r="E139" s="45" t="s">
        <v>152</v>
      </c>
      <c r="F139" s="45" t="s">
        <v>397</v>
      </c>
      <c r="G139" s="45" t="s">
        <v>2</v>
      </c>
      <c r="H139" s="45" t="s">
        <v>1166</v>
      </c>
      <c r="I139" s="45" t="s">
        <v>78</v>
      </c>
      <c r="J139" s="45" t="s">
        <v>78</v>
      </c>
      <c r="K139" s="74" t="s">
        <v>611</v>
      </c>
      <c r="L139" s="45" t="s">
        <v>78</v>
      </c>
      <c r="M139" s="45" t="s">
        <v>78</v>
      </c>
      <c r="N139" s="45" t="s">
        <v>78</v>
      </c>
      <c r="O139" s="45" t="s">
        <v>78</v>
      </c>
      <c r="P139" s="45" t="s">
        <v>78</v>
      </c>
      <c r="Q139" s="45" t="s">
        <v>78</v>
      </c>
      <c r="R139" s="45" t="s">
        <v>1500</v>
      </c>
      <c r="S139" s="46">
        <v>1</v>
      </c>
      <c r="T139" s="45">
        <v>0.24</v>
      </c>
      <c r="U139" s="45">
        <v>0.24</v>
      </c>
      <c r="V139" s="45" t="s">
        <v>78</v>
      </c>
      <c r="W139" s="45" t="s">
        <v>78</v>
      </c>
      <c r="X139" s="45" t="s">
        <v>78</v>
      </c>
      <c r="Y139" s="45" t="s">
        <v>78</v>
      </c>
      <c r="Z139" s="45" t="s">
        <v>78</v>
      </c>
      <c r="AA139" s="45" t="s">
        <v>78</v>
      </c>
      <c r="AB139" s="45" t="s">
        <v>78</v>
      </c>
      <c r="AC139" s="45" t="s">
        <v>78</v>
      </c>
      <c r="AD139" s="45" t="s">
        <v>78</v>
      </c>
      <c r="AE139" s="45" t="s">
        <v>78</v>
      </c>
      <c r="AF139" s="45" t="s">
        <v>1166</v>
      </c>
      <c r="AG139" s="45" t="s">
        <v>1384</v>
      </c>
      <c r="AH139" s="45" t="s">
        <v>78</v>
      </c>
      <c r="AI139" s="45" t="s">
        <v>78</v>
      </c>
      <c r="AJ139" s="45" t="s">
        <v>1382</v>
      </c>
      <c r="AK139" s="45" t="s">
        <v>78</v>
      </c>
      <c r="AL139" s="45" t="s">
        <v>78</v>
      </c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</row>
    <row r="140" spans="1:268" s="7" customFormat="1" ht="100.5" customHeight="1" x14ac:dyDescent="0.2">
      <c r="A140" s="67">
        <v>134</v>
      </c>
      <c r="B140" s="45" t="s">
        <v>671</v>
      </c>
      <c r="C140" s="45" t="s">
        <v>801</v>
      </c>
      <c r="D140" s="45" t="s">
        <v>966</v>
      </c>
      <c r="E140" s="45" t="s">
        <v>153</v>
      </c>
      <c r="F140" s="45" t="s">
        <v>395</v>
      </c>
      <c r="G140" s="45" t="s">
        <v>2</v>
      </c>
      <c r="H140" s="45" t="s">
        <v>1167</v>
      </c>
      <c r="I140" s="45" t="s">
        <v>78</v>
      </c>
      <c r="J140" s="45" t="s">
        <v>78</v>
      </c>
      <c r="K140" s="74" t="s">
        <v>611</v>
      </c>
      <c r="L140" s="45" t="s">
        <v>78</v>
      </c>
      <c r="M140" s="45" t="s">
        <v>78</v>
      </c>
      <c r="N140" s="45" t="s">
        <v>78</v>
      </c>
      <c r="O140" s="45" t="s">
        <v>78</v>
      </c>
      <c r="P140" s="45" t="s">
        <v>78</v>
      </c>
      <c r="Q140" s="45" t="s">
        <v>78</v>
      </c>
      <c r="R140" s="45" t="s">
        <v>1500</v>
      </c>
      <c r="S140" s="46">
        <v>6</v>
      </c>
      <c r="T140" s="45">
        <v>0.24</v>
      </c>
      <c r="U140" s="45">
        <v>1.44</v>
      </c>
      <c r="V140" s="45" t="s">
        <v>78</v>
      </c>
      <c r="W140" s="45" t="s">
        <v>78</v>
      </c>
      <c r="X140" s="45" t="s">
        <v>78</v>
      </c>
      <c r="Y140" s="45" t="s">
        <v>78</v>
      </c>
      <c r="Z140" s="45" t="s">
        <v>78</v>
      </c>
      <c r="AA140" s="45" t="s">
        <v>78</v>
      </c>
      <c r="AB140" s="45" t="s">
        <v>78</v>
      </c>
      <c r="AC140" s="45" t="s">
        <v>78</v>
      </c>
      <c r="AD140" s="45" t="s">
        <v>78</v>
      </c>
      <c r="AE140" s="45" t="s">
        <v>78</v>
      </c>
      <c r="AF140" s="45" t="s">
        <v>1363</v>
      </c>
      <c r="AG140" s="45" t="s">
        <v>1384</v>
      </c>
      <c r="AH140" s="45" t="s">
        <v>78</v>
      </c>
      <c r="AI140" s="45" t="s">
        <v>78</v>
      </c>
      <c r="AJ140" s="45" t="s">
        <v>1382</v>
      </c>
      <c r="AK140" s="45" t="s">
        <v>78</v>
      </c>
      <c r="AL140" s="45" t="s">
        <v>78</v>
      </c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</row>
    <row r="141" spans="1:268" s="7" customFormat="1" ht="102.75" customHeight="1" x14ac:dyDescent="0.2">
      <c r="A141" s="67">
        <v>135</v>
      </c>
      <c r="B141" s="45" t="s">
        <v>671</v>
      </c>
      <c r="C141" s="45" t="s">
        <v>801</v>
      </c>
      <c r="D141" s="45" t="s">
        <v>967</v>
      </c>
      <c r="E141" s="45" t="s">
        <v>154</v>
      </c>
      <c r="F141" s="45" t="s">
        <v>394</v>
      </c>
      <c r="G141" s="45" t="s">
        <v>2</v>
      </c>
      <c r="H141" s="45" t="s">
        <v>1168</v>
      </c>
      <c r="I141" s="45" t="s">
        <v>78</v>
      </c>
      <c r="J141" s="45" t="s">
        <v>78</v>
      </c>
      <c r="K141" s="74" t="s">
        <v>611</v>
      </c>
      <c r="L141" s="45" t="s">
        <v>78</v>
      </c>
      <c r="M141" s="45" t="s">
        <v>78</v>
      </c>
      <c r="N141" s="45" t="s">
        <v>78</v>
      </c>
      <c r="O141" s="45" t="s">
        <v>78</v>
      </c>
      <c r="P141" s="45" t="s">
        <v>78</v>
      </c>
      <c r="Q141" s="45" t="s">
        <v>78</v>
      </c>
      <c r="R141" s="45" t="s">
        <v>1500</v>
      </c>
      <c r="S141" s="46">
        <v>6</v>
      </c>
      <c r="T141" s="45">
        <v>0.24</v>
      </c>
      <c r="U141" s="45">
        <v>1.44</v>
      </c>
      <c r="V141" s="45" t="s">
        <v>78</v>
      </c>
      <c r="W141" s="45" t="s">
        <v>78</v>
      </c>
      <c r="X141" s="45" t="s">
        <v>78</v>
      </c>
      <c r="Y141" s="45" t="s">
        <v>78</v>
      </c>
      <c r="Z141" s="45" t="s">
        <v>78</v>
      </c>
      <c r="AA141" s="45" t="s">
        <v>78</v>
      </c>
      <c r="AB141" s="45" t="s">
        <v>78</v>
      </c>
      <c r="AC141" s="45" t="s">
        <v>78</v>
      </c>
      <c r="AD141" s="45" t="s">
        <v>78</v>
      </c>
      <c r="AE141" s="45" t="s">
        <v>78</v>
      </c>
      <c r="AF141" s="45" t="s">
        <v>1168</v>
      </c>
      <c r="AG141" s="45" t="s">
        <v>1384</v>
      </c>
      <c r="AH141" s="45" t="s">
        <v>78</v>
      </c>
      <c r="AI141" s="45" t="s">
        <v>78</v>
      </c>
      <c r="AJ141" s="45" t="s">
        <v>1382</v>
      </c>
      <c r="AK141" s="45" t="s">
        <v>78</v>
      </c>
      <c r="AL141" s="45" t="s">
        <v>78</v>
      </c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</row>
    <row r="142" spans="1:268" s="7" customFormat="1" ht="107.25" customHeight="1" x14ac:dyDescent="0.2">
      <c r="A142" s="67">
        <v>136</v>
      </c>
      <c r="B142" s="45" t="s">
        <v>671</v>
      </c>
      <c r="C142" s="45" t="s">
        <v>801</v>
      </c>
      <c r="D142" s="45" t="s">
        <v>968</v>
      </c>
      <c r="E142" s="45" t="s">
        <v>155</v>
      </c>
      <c r="F142" s="45" t="s">
        <v>393</v>
      </c>
      <c r="G142" s="45" t="s">
        <v>2</v>
      </c>
      <c r="H142" s="45" t="s">
        <v>1169</v>
      </c>
      <c r="I142" s="45" t="s">
        <v>78</v>
      </c>
      <c r="J142" s="45" t="s">
        <v>78</v>
      </c>
      <c r="K142" s="74" t="s">
        <v>611</v>
      </c>
      <c r="L142" s="45" t="s">
        <v>78</v>
      </c>
      <c r="M142" s="45" t="s">
        <v>78</v>
      </c>
      <c r="N142" s="45" t="s">
        <v>78</v>
      </c>
      <c r="O142" s="45" t="s">
        <v>78</v>
      </c>
      <c r="P142" s="45" t="s">
        <v>78</v>
      </c>
      <c r="Q142" s="45" t="s">
        <v>78</v>
      </c>
      <c r="R142" s="45" t="s">
        <v>1500</v>
      </c>
      <c r="S142" s="46">
        <v>2</v>
      </c>
      <c r="T142" s="45">
        <v>0.24</v>
      </c>
      <c r="U142" s="45">
        <v>0.48</v>
      </c>
      <c r="V142" s="45" t="s">
        <v>78</v>
      </c>
      <c r="W142" s="45" t="s">
        <v>78</v>
      </c>
      <c r="X142" s="45" t="s">
        <v>78</v>
      </c>
      <c r="Y142" s="45" t="s">
        <v>78</v>
      </c>
      <c r="Z142" s="45" t="s">
        <v>78</v>
      </c>
      <c r="AA142" s="45" t="s">
        <v>78</v>
      </c>
      <c r="AB142" s="45" t="s">
        <v>78</v>
      </c>
      <c r="AC142" s="45" t="s">
        <v>78</v>
      </c>
      <c r="AD142" s="45" t="s">
        <v>78</v>
      </c>
      <c r="AE142" s="45" t="s">
        <v>78</v>
      </c>
      <c r="AF142" s="45" t="s">
        <v>1169</v>
      </c>
      <c r="AG142" s="45" t="s">
        <v>1384</v>
      </c>
      <c r="AH142" s="45" t="s">
        <v>78</v>
      </c>
      <c r="AI142" s="45" t="s">
        <v>78</v>
      </c>
      <c r="AJ142" s="45" t="s">
        <v>1382</v>
      </c>
      <c r="AK142" s="45" t="s">
        <v>78</v>
      </c>
      <c r="AL142" s="45" t="s">
        <v>78</v>
      </c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</row>
    <row r="143" spans="1:268" s="7" customFormat="1" ht="102.75" customHeight="1" x14ac:dyDescent="0.2">
      <c r="A143" s="67">
        <v>137</v>
      </c>
      <c r="B143" s="45" t="s">
        <v>671</v>
      </c>
      <c r="C143" s="45" t="s">
        <v>801</v>
      </c>
      <c r="D143" s="45" t="s">
        <v>969</v>
      </c>
      <c r="E143" s="45" t="s">
        <v>156</v>
      </c>
      <c r="F143" s="45" t="s">
        <v>392</v>
      </c>
      <c r="G143" s="45" t="s">
        <v>2</v>
      </c>
      <c r="H143" s="45" t="s">
        <v>1170</v>
      </c>
      <c r="I143" s="45" t="s">
        <v>78</v>
      </c>
      <c r="J143" s="45" t="s">
        <v>78</v>
      </c>
      <c r="K143" s="74" t="s">
        <v>611</v>
      </c>
      <c r="L143" s="45" t="s">
        <v>78</v>
      </c>
      <c r="M143" s="45" t="s">
        <v>78</v>
      </c>
      <c r="N143" s="45" t="s">
        <v>78</v>
      </c>
      <c r="O143" s="45" t="s">
        <v>78</v>
      </c>
      <c r="P143" s="45" t="s">
        <v>78</v>
      </c>
      <c r="Q143" s="45" t="s">
        <v>78</v>
      </c>
      <c r="R143" s="45" t="s">
        <v>1500</v>
      </c>
      <c r="S143" s="46">
        <v>6</v>
      </c>
      <c r="T143" s="45">
        <v>0.24</v>
      </c>
      <c r="U143" s="45">
        <v>1.44</v>
      </c>
      <c r="V143" s="45" t="s">
        <v>78</v>
      </c>
      <c r="W143" s="45" t="s">
        <v>78</v>
      </c>
      <c r="X143" s="45" t="s">
        <v>78</v>
      </c>
      <c r="Y143" s="45" t="s">
        <v>78</v>
      </c>
      <c r="Z143" s="45" t="s">
        <v>78</v>
      </c>
      <c r="AA143" s="45" t="s">
        <v>78</v>
      </c>
      <c r="AB143" s="45" t="s">
        <v>78</v>
      </c>
      <c r="AC143" s="45" t="s">
        <v>78</v>
      </c>
      <c r="AD143" s="45" t="s">
        <v>78</v>
      </c>
      <c r="AE143" s="45" t="s">
        <v>78</v>
      </c>
      <c r="AF143" s="45" t="s">
        <v>1170</v>
      </c>
      <c r="AG143" s="45" t="s">
        <v>1384</v>
      </c>
      <c r="AH143" s="45" t="s">
        <v>78</v>
      </c>
      <c r="AI143" s="45" t="s">
        <v>78</v>
      </c>
      <c r="AJ143" s="45" t="s">
        <v>1382</v>
      </c>
      <c r="AK143" s="45" t="s">
        <v>78</v>
      </c>
      <c r="AL143" s="45" t="s">
        <v>78</v>
      </c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</row>
    <row r="144" spans="1:268" s="7" customFormat="1" ht="105.75" customHeight="1" x14ac:dyDescent="0.2">
      <c r="A144" s="67">
        <v>138</v>
      </c>
      <c r="B144" s="45" t="s">
        <v>671</v>
      </c>
      <c r="C144" s="45" t="s">
        <v>801</v>
      </c>
      <c r="D144" s="45" t="s">
        <v>970</v>
      </c>
      <c r="E144" s="45" t="s">
        <v>157</v>
      </c>
      <c r="F144" s="45" t="s">
        <v>391</v>
      </c>
      <c r="G144" s="45" t="s">
        <v>2</v>
      </c>
      <c r="H144" s="45" t="s">
        <v>1171</v>
      </c>
      <c r="I144" s="45" t="s">
        <v>78</v>
      </c>
      <c r="J144" s="45" t="s">
        <v>78</v>
      </c>
      <c r="K144" s="74" t="s">
        <v>611</v>
      </c>
      <c r="L144" s="45" t="s">
        <v>78</v>
      </c>
      <c r="M144" s="45" t="s">
        <v>78</v>
      </c>
      <c r="N144" s="45" t="s">
        <v>78</v>
      </c>
      <c r="O144" s="45" t="s">
        <v>78</v>
      </c>
      <c r="P144" s="45" t="s">
        <v>78</v>
      </c>
      <c r="Q144" s="45" t="s">
        <v>78</v>
      </c>
      <c r="R144" s="45" t="s">
        <v>1500</v>
      </c>
      <c r="S144" s="46">
        <v>6</v>
      </c>
      <c r="T144" s="45">
        <v>0.24</v>
      </c>
      <c r="U144" s="45">
        <v>1.44</v>
      </c>
      <c r="V144" s="45" t="s">
        <v>78</v>
      </c>
      <c r="W144" s="45" t="s">
        <v>78</v>
      </c>
      <c r="X144" s="45" t="s">
        <v>78</v>
      </c>
      <c r="Y144" s="45" t="s">
        <v>78</v>
      </c>
      <c r="Z144" s="45" t="s">
        <v>78</v>
      </c>
      <c r="AA144" s="45" t="s">
        <v>78</v>
      </c>
      <c r="AB144" s="45" t="s">
        <v>78</v>
      </c>
      <c r="AC144" s="45" t="s">
        <v>78</v>
      </c>
      <c r="AD144" s="45" t="s">
        <v>78</v>
      </c>
      <c r="AE144" s="45" t="s">
        <v>78</v>
      </c>
      <c r="AF144" s="45" t="s">
        <v>1171</v>
      </c>
      <c r="AG144" s="45" t="s">
        <v>1384</v>
      </c>
      <c r="AH144" s="45" t="s">
        <v>78</v>
      </c>
      <c r="AI144" s="45" t="s">
        <v>78</v>
      </c>
      <c r="AJ144" s="45" t="s">
        <v>1382</v>
      </c>
      <c r="AK144" s="45" t="s">
        <v>78</v>
      </c>
      <c r="AL144" s="45" t="s">
        <v>78</v>
      </c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</row>
    <row r="145" spans="1:268" s="7" customFormat="1" ht="108.75" customHeight="1" x14ac:dyDescent="0.2">
      <c r="A145" s="67">
        <v>139</v>
      </c>
      <c r="B145" s="45" t="s">
        <v>671</v>
      </c>
      <c r="C145" s="45" t="s">
        <v>801</v>
      </c>
      <c r="D145" s="45" t="s">
        <v>971</v>
      </c>
      <c r="E145" s="45" t="s">
        <v>158</v>
      </c>
      <c r="F145" s="45" t="s">
        <v>390</v>
      </c>
      <c r="G145" s="45" t="s">
        <v>2</v>
      </c>
      <c r="H145" s="45" t="s">
        <v>1172</v>
      </c>
      <c r="I145" s="45" t="s">
        <v>78</v>
      </c>
      <c r="J145" s="45" t="s">
        <v>78</v>
      </c>
      <c r="K145" s="74" t="s">
        <v>611</v>
      </c>
      <c r="L145" s="45" t="s">
        <v>78</v>
      </c>
      <c r="M145" s="45" t="s">
        <v>78</v>
      </c>
      <c r="N145" s="45" t="s">
        <v>78</v>
      </c>
      <c r="O145" s="45" t="s">
        <v>78</v>
      </c>
      <c r="P145" s="45" t="s">
        <v>78</v>
      </c>
      <c r="Q145" s="45" t="s">
        <v>78</v>
      </c>
      <c r="R145" s="45" t="s">
        <v>1500</v>
      </c>
      <c r="S145" s="46">
        <v>6</v>
      </c>
      <c r="T145" s="45">
        <v>0.24</v>
      </c>
      <c r="U145" s="45">
        <v>1.44</v>
      </c>
      <c r="V145" s="45" t="s">
        <v>78</v>
      </c>
      <c r="W145" s="45" t="s">
        <v>78</v>
      </c>
      <c r="X145" s="45" t="s">
        <v>78</v>
      </c>
      <c r="Y145" s="45" t="s">
        <v>78</v>
      </c>
      <c r="Z145" s="45" t="s">
        <v>78</v>
      </c>
      <c r="AA145" s="45" t="s">
        <v>78</v>
      </c>
      <c r="AB145" s="45" t="s">
        <v>78</v>
      </c>
      <c r="AC145" s="45" t="s">
        <v>78</v>
      </c>
      <c r="AD145" s="45" t="s">
        <v>78</v>
      </c>
      <c r="AE145" s="45" t="s">
        <v>78</v>
      </c>
      <c r="AF145" s="45" t="s">
        <v>1172</v>
      </c>
      <c r="AG145" s="45" t="s">
        <v>1384</v>
      </c>
      <c r="AH145" s="45" t="s">
        <v>78</v>
      </c>
      <c r="AI145" s="45" t="s">
        <v>78</v>
      </c>
      <c r="AJ145" s="45" t="s">
        <v>1382</v>
      </c>
      <c r="AK145" s="45" t="s">
        <v>78</v>
      </c>
      <c r="AL145" s="45" t="s">
        <v>78</v>
      </c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</row>
    <row r="146" spans="1:268" s="7" customFormat="1" ht="105.75" customHeight="1" x14ac:dyDescent="0.2">
      <c r="A146" s="67">
        <v>140</v>
      </c>
      <c r="B146" s="45" t="s">
        <v>671</v>
      </c>
      <c r="C146" s="45" t="s">
        <v>801</v>
      </c>
      <c r="D146" s="45" t="s">
        <v>972</v>
      </c>
      <c r="E146" s="45" t="s">
        <v>159</v>
      </c>
      <c r="F146" s="45" t="s">
        <v>389</v>
      </c>
      <c r="G146" s="45" t="s">
        <v>2</v>
      </c>
      <c r="H146" s="45" t="s">
        <v>1173</v>
      </c>
      <c r="I146" s="45" t="s">
        <v>78</v>
      </c>
      <c r="J146" s="45" t="s">
        <v>78</v>
      </c>
      <c r="K146" s="74" t="s">
        <v>611</v>
      </c>
      <c r="L146" s="45" t="s">
        <v>78</v>
      </c>
      <c r="M146" s="45" t="s">
        <v>78</v>
      </c>
      <c r="N146" s="45" t="s">
        <v>78</v>
      </c>
      <c r="O146" s="45" t="s">
        <v>78</v>
      </c>
      <c r="P146" s="45" t="s">
        <v>78</v>
      </c>
      <c r="Q146" s="45" t="s">
        <v>78</v>
      </c>
      <c r="R146" s="45" t="s">
        <v>1500</v>
      </c>
      <c r="S146" s="46">
        <v>8</v>
      </c>
      <c r="T146" s="45">
        <v>0.24</v>
      </c>
      <c r="U146" s="45">
        <v>1.92</v>
      </c>
      <c r="V146" s="45" t="s">
        <v>78</v>
      </c>
      <c r="W146" s="45" t="s">
        <v>78</v>
      </c>
      <c r="X146" s="45" t="s">
        <v>78</v>
      </c>
      <c r="Y146" s="45" t="s">
        <v>78</v>
      </c>
      <c r="Z146" s="45" t="s">
        <v>78</v>
      </c>
      <c r="AA146" s="45" t="s">
        <v>78</v>
      </c>
      <c r="AB146" s="45" t="s">
        <v>78</v>
      </c>
      <c r="AC146" s="45" t="s">
        <v>78</v>
      </c>
      <c r="AD146" s="45" t="s">
        <v>78</v>
      </c>
      <c r="AE146" s="45" t="s">
        <v>78</v>
      </c>
      <c r="AF146" s="45" t="s">
        <v>1173</v>
      </c>
      <c r="AG146" s="45" t="s">
        <v>1384</v>
      </c>
      <c r="AH146" s="45" t="s">
        <v>78</v>
      </c>
      <c r="AI146" s="45" t="s">
        <v>78</v>
      </c>
      <c r="AJ146" s="45" t="s">
        <v>1382</v>
      </c>
      <c r="AK146" s="45" t="s">
        <v>78</v>
      </c>
      <c r="AL146" s="45" t="s">
        <v>78</v>
      </c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</row>
    <row r="147" spans="1:268" s="7" customFormat="1" ht="92.25" customHeight="1" x14ac:dyDescent="0.2">
      <c r="A147" s="67">
        <v>141</v>
      </c>
      <c r="B147" s="45" t="s">
        <v>671</v>
      </c>
      <c r="C147" s="45" t="s">
        <v>801</v>
      </c>
      <c r="D147" s="45" t="s">
        <v>973</v>
      </c>
      <c r="E147" s="45" t="s">
        <v>160</v>
      </c>
      <c r="F147" s="45" t="s">
        <v>388</v>
      </c>
      <c r="G147" s="45" t="s">
        <v>2</v>
      </c>
      <c r="H147" s="45" t="s">
        <v>1174</v>
      </c>
      <c r="I147" s="45" t="s">
        <v>78</v>
      </c>
      <c r="J147" s="45" t="s">
        <v>78</v>
      </c>
      <c r="K147" s="74" t="s">
        <v>611</v>
      </c>
      <c r="L147" s="45" t="s">
        <v>78</v>
      </c>
      <c r="M147" s="45" t="s">
        <v>78</v>
      </c>
      <c r="N147" s="45" t="s">
        <v>78</v>
      </c>
      <c r="O147" s="45" t="s">
        <v>78</v>
      </c>
      <c r="P147" s="45" t="s">
        <v>78</v>
      </c>
      <c r="Q147" s="45" t="s">
        <v>78</v>
      </c>
      <c r="R147" s="45" t="s">
        <v>1500</v>
      </c>
      <c r="S147" s="46">
        <v>6</v>
      </c>
      <c r="T147" s="45">
        <v>0.24</v>
      </c>
      <c r="U147" s="45">
        <v>1.44</v>
      </c>
      <c r="V147" s="45" t="s">
        <v>78</v>
      </c>
      <c r="W147" s="45" t="s">
        <v>78</v>
      </c>
      <c r="X147" s="45" t="s">
        <v>78</v>
      </c>
      <c r="Y147" s="45" t="s">
        <v>78</v>
      </c>
      <c r="Z147" s="45" t="s">
        <v>78</v>
      </c>
      <c r="AA147" s="45" t="s">
        <v>78</v>
      </c>
      <c r="AB147" s="45" t="s">
        <v>78</v>
      </c>
      <c r="AC147" s="45" t="s">
        <v>78</v>
      </c>
      <c r="AD147" s="45" t="s">
        <v>78</v>
      </c>
      <c r="AE147" s="45" t="s">
        <v>78</v>
      </c>
      <c r="AF147" s="45" t="s">
        <v>1174</v>
      </c>
      <c r="AG147" s="45" t="s">
        <v>1384</v>
      </c>
      <c r="AH147" s="45" t="s">
        <v>78</v>
      </c>
      <c r="AI147" s="45" t="s">
        <v>78</v>
      </c>
      <c r="AJ147" s="45" t="s">
        <v>1382</v>
      </c>
      <c r="AK147" s="45" t="s">
        <v>78</v>
      </c>
      <c r="AL147" s="45" t="s">
        <v>78</v>
      </c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</row>
    <row r="148" spans="1:268" s="7" customFormat="1" ht="110.25" customHeight="1" x14ac:dyDescent="0.2">
      <c r="A148" s="67">
        <v>142</v>
      </c>
      <c r="B148" s="45" t="s">
        <v>671</v>
      </c>
      <c r="C148" s="45" t="s">
        <v>801</v>
      </c>
      <c r="D148" s="45" t="s">
        <v>974</v>
      </c>
      <c r="E148" s="45" t="s">
        <v>161</v>
      </c>
      <c r="F148" s="45" t="s">
        <v>387</v>
      </c>
      <c r="G148" s="45" t="s">
        <v>2</v>
      </c>
      <c r="H148" s="45" t="s">
        <v>1175</v>
      </c>
      <c r="I148" s="45" t="s">
        <v>78</v>
      </c>
      <c r="J148" s="45" t="s">
        <v>78</v>
      </c>
      <c r="K148" s="74" t="s">
        <v>611</v>
      </c>
      <c r="L148" s="45" t="s">
        <v>78</v>
      </c>
      <c r="M148" s="45" t="s">
        <v>78</v>
      </c>
      <c r="N148" s="45" t="s">
        <v>78</v>
      </c>
      <c r="O148" s="45" t="s">
        <v>78</v>
      </c>
      <c r="P148" s="45" t="s">
        <v>78</v>
      </c>
      <c r="Q148" s="45" t="s">
        <v>78</v>
      </c>
      <c r="R148" s="45" t="s">
        <v>1500</v>
      </c>
      <c r="S148" s="46">
        <v>8</v>
      </c>
      <c r="T148" s="45">
        <v>0.24</v>
      </c>
      <c r="U148" s="45">
        <v>1.92</v>
      </c>
      <c r="V148" s="45" t="s">
        <v>78</v>
      </c>
      <c r="W148" s="45" t="s">
        <v>78</v>
      </c>
      <c r="X148" s="45" t="s">
        <v>78</v>
      </c>
      <c r="Y148" s="45" t="s">
        <v>78</v>
      </c>
      <c r="Z148" s="45" t="s">
        <v>78</v>
      </c>
      <c r="AA148" s="45" t="s">
        <v>78</v>
      </c>
      <c r="AB148" s="45" t="s">
        <v>78</v>
      </c>
      <c r="AC148" s="45" t="s">
        <v>78</v>
      </c>
      <c r="AD148" s="45" t="s">
        <v>78</v>
      </c>
      <c r="AE148" s="45" t="s">
        <v>78</v>
      </c>
      <c r="AF148" s="45" t="s">
        <v>1175</v>
      </c>
      <c r="AG148" s="45" t="s">
        <v>1384</v>
      </c>
      <c r="AH148" s="45" t="s">
        <v>78</v>
      </c>
      <c r="AI148" s="45" t="s">
        <v>78</v>
      </c>
      <c r="AJ148" s="45" t="s">
        <v>1382</v>
      </c>
      <c r="AK148" s="45" t="s">
        <v>78</v>
      </c>
      <c r="AL148" s="45" t="s">
        <v>78</v>
      </c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</row>
    <row r="149" spans="1:268" s="7" customFormat="1" ht="116.25" customHeight="1" x14ac:dyDescent="0.2">
      <c r="A149" s="67">
        <v>143</v>
      </c>
      <c r="B149" s="45" t="s">
        <v>671</v>
      </c>
      <c r="C149" s="45" t="s">
        <v>801</v>
      </c>
      <c r="D149" s="45" t="s">
        <v>975</v>
      </c>
      <c r="E149" s="45" t="s">
        <v>162</v>
      </c>
      <c r="F149" s="45" t="s">
        <v>386</v>
      </c>
      <c r="G149" s="45" t="s">
        <v>2</v>
      </c>
      <c r="H149" s="45" t="s">
        <v>1176</v>
      </c>
      <c r="I149" s="45" t="s">
        <v>78</v>
      </c>
      <c r="J149" s="45" t="s">
        <v>78</v>
      </c>
      <c r="K149" s="74" t="s">
        <v>611</v>
      </c>
      <c r="L149" s="45" t="s">
        <v>78</v>
      </c>
      <c r="M149" s="45" t="s">
        <v>78</v>
      </c>
      <c r="N149" s="45" t="s">
        <v>78</v>
      </c>
      <c r="O149" s="45" t="s">
        <v>78</v>
      </c>
      <c r="P149" s="45" t="s">
        <v>78</v>
      </c>
      <c r="Q149" s="45" t="s">
        <v>78</v>
      </c>
      <c r="R149" s="45" t="s">
        <v>1500</v>
      </c>
      <c r="S149" s="46">
        <v>6</v>
      </c>
      <c r="T149" s="45">
        <v>0.24</v>
      </c>
      <c r="U149" s="45">
        <v>1.44</v>
      </c>
      <c r="V149" s="45" t="s">
        <v>78</v>
      </c>
      <c r="W149" s="45" t="s">
        <v>78</v>
      </c>
      <c r="X149" s="45" t="s">
        <v>78</v>
      </c>
      <c r="Y149" s="45" t="s">
        <v>78</v>
      </c>
      <c r="Z149" s="45" t="s">
        <v>78</v>
      </c>
      <c r="AA149" s="45" t="s">
        <v>78</v>
      </c>
      <c r="AB149" s="45" t="s">
        <v>78</v>
      </c>
      <c r="AC149" s="45" t="s">
        <v>78</v>
      </c>
      <c r="AD149" s="45" t="s">
        <v>78</v>
      </c>
      <c r="AE149" s="45" t="s">
        <v>78</v>
      </c>
      <c r="AF149" s="45" t="s">
        <v>1176</v>
      </c>
      <c r="AG149" s="45" t="s">
        <v>1384</v>
      </c>
      <c r="AH149" s="45" t="s">
        <v>78</v>
      </c>
      <c r="AI149" s="45" t="s">
        <v>78</v>
      </c>
      <c r="AJ149" s="45" t="s">
        <v>1382</v>
      </c>
      <c r="AK149" s="45" t="s">
        <v>78</v>
      </c>
      <c r="AL149" s="45" t="s">
        <v>78</v>
      </c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</row>
    <row r="150" spans="1:268" s="7" customFormat="1" ht="95.25" customHeight="1" x14ac:dyDescent="0.2">
      <c r="A150" s="67">
        <v>144</v>
      </c>
      <c r="B150" s="45" t="s">
        <v>671</v>
      </c>
      <c r="C150" s="45" t="s">
        <v>801</v>
      </c>
      <c r="D150" s="45" t="s">
        <v>976</v>
      </c>
      <c r="E150" s="45" t="s">
        <v>163</v>
      </c>
      <c r="F150" s="45" t="s">
        <v>385</v>
      </c>
      <c r="G150" s="45" t="s">
        <v>2</v>
      </c>
      <c r="H150" s="45" t="s">
        <v>1177</v>
      </c>
      <c r="I150" s="45" t="s">
        <v>78</v>
      </c>
      <c r="J150" s="45" t="s">
        <v>78</v>
      </c>
      <c r="K150" s="74" t="s">
        <v>611</v>
      </c>
      <c r="L150" s="45" t="s">
        <v>78</v>
      </c>
      <c r="M150" s="45" t="s">
        <v>78</v>
      </c>
      <c r="N150" s="45" t="s">
        <v>78</v>
      </c>
      <c r="O150" s="45" t="s">
        <v>78</v>
      </c>
      <c r="P150" s="45" t="s">
        <v>78</v>
      </c>
      <c r="Q150" s="45" t="s">
        <v>78</v>
      </c>
      <c r="R150" s="45" t="s">
        <v>1500</v>
      </c>
      <c r="S150" s="46">
        <v>2</v>
      </c>
      <c r="T150" s="45">
        <v>0.24</v>
      </c>
      <c r="U150" s="45">
        <v>0.48</v>
      </c>
      <c r="V150" s="45" t="s">
        <v>78</v>
      </c>
      <c r="W150" s="45" t="s">
        <v>78</v>
      </c>
      <c r="X150" s="45" t="s">
        <v>78</v>
      </c>
      <c r="Y150" s="45" t="s">
        <v>78</v>
      </c>
      <c r="Z150" s="45" t="s">
        <v>78</v>
      </c>
      <c r="AA150" s="45" t="s">
        <v>78</v>
      </c>
      <c r="AB150" s="45" t="s">
        <v>78</v>
      </c>
      <c r="AC150" s="45" t="s">
        <v>78</v>
      </c>
      <c r="AD150" s="45" t="s">
        <v>78</v>
      </c>
      <c r="AE150" s="45" t="s">
        <v>78</v>
      </c>
      <c r="AF150" s="45" t="s">
        <v>687</v>
      </c>
      <c r="AG150" s="45" t="s">
        <v>1384</v>
      </c>
      <c r="AH150" s="45" t="s">
        <v>78</v>
      </c>
      <c r="AI150" s="45" t="s">
        <v>78</v>
      </c>
      <c r="AJ150" s="45" t="s">
        <v>1382</v>
      </c>
      <c r="AK150" s="45" t="s">
        <v>78</v>
      </c>
      <c r="AL150" s="45" t="s">
        <v>78</v>
      </c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</row>
    <row r="151" spans="1:268" s="7" customFormat="1" ht="96" customHeight="1" x14ac:dyDescent="0.2">
      <c r="A151" s="67">
        <v>145</v>
      </c>
      <c r="B151" s="45" t="s">
        <v>671</v>
      </c>
      <c r="C151" s="45" t="s">
        <v>801</v>
      </c>
      <c r="D151" s="45" t="s">
        <v>977</v>
      </c>
      <c r="E151" s="45" t="s">
        <v>164</v>
      </c>
      <c r="F151" s="45" t="s">
        <v>384</v>
      </c>
      <c r="G151" s="45" t="s">
        <v>2</v>
      </c>
      <c r="H151" s="45" t="s">
        <v>1178</v>
      </c>
      <c r="I151" s="45" t="s">
        <v>78</v>
      </c>
      <c r="J151" s="45" t="s">
        <v>78</v>
      </c>
      <c r="K151" s="74" t="s">
        <v>611</v>
      </c>
      <c r="L151" s="45" t="s">
        <v>78</v>
      </c>
      <c r="M151" s="45" t="s">
        <v>78</v>
      </c>
      <c r="N151" s="45" t="s">
        <v>78</v>
      </c>
      <c r="O151" s="45" t="s">
        <v>78</v>
      </c>
      <c r="P151" s="45" t="s">
        <v>78</v>
      </c>
      <c r="Q151" s="45" t="s">
        <v>78</v>
      </c>
      <c r="R151" s="45" t="s">
        <v>1500</v>
      </c>
      <c r="S151" s="46">
        <v>2</v>
      </c>
      <c r="T151" s="45">
        <v>0.24</v>
      </c>
      <c r="U151" s="45">
        <v>0.48</v>
      </c>
      <c r="V151" s="45" t="s">
        <v>78</v>
      </c>
      <c r="W151" s="45" t="s">
        <v>78</v>
      </c>
      <c r="X151" s="45" t="s">
        <v>78</v>
      </c>
      <c r="Y151" s="45" t="s">
        <v>78</v>
      </c>
      <c r="Z151" s="45" t="s">
        <v>78</v>
      </c>
      <c r="AA151" s="45" t="s">
        <v>78</v>
      </c>
      <c r="AB151" s="45" t="s">
        <v>78</v>
      </c>
      <c r="AC151" s="45" t="s">
        <v>78</v>
      </c>
      <c r="AD151" s="45" t="s">
        <v>78</v>
      </c>
      <c r="AE151" s="45" t="s">
        <v>78</v>
      </c>
      <c r="AF151" s="45" t="s">
        <v>1178</v>
      </c>
      <c r="AG151" s="45" t="s">
        <v>1384</v>
      </c>
      <c r="AH151" s="45" t="s">
        <v>78</v>
      </c>
      <c r="AI151" s="45" t="s">
        <v>78</v>
      </c>
      <c r="AJ151" s="45" t="s">
        <v>1382</v>
      </c>
      <c r="AK151" s="45" t="s">
        <v>78</v>
      </c>
      <c r="AL151" s="45" t="s">
        <v>78</v>
      </c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</row>
    <row r="152" spans="1:268" s="7" customFormat="1" ht="105.75" customHeight="1" x14ac:dyDescent="0.2">
      <c r="A152" s="67">
        <v>146</v>
      </c>
      <c r="B152" s="45" t="s">
        <v>671</v>
      </c>
      <c r="C152" s="45" t="s">
        <v>801</v>
      </c>
      <c r="D152" s="45" t="s">
        <v>978</v>
      </c>
      <c r="E152" s="45" t="s">
        <v>165</v>
      </c>
      <c r="F152" s="45" t="s">
        <v>383</v>
      </c>
      <c r="G152" s="45" t="s">
        <v>2</v>
      </c>
      <c r="H152" s="45" t="s">
        <v>1179</v>
      </c>
      <c r="I152" s="45" t="s">
        <v>78</v>
      </c>
      <c r="J152" s="45" t="s">
        <v>78</v>
      </c>
      <c r="K152" s="74" t="s">
        <v>611</v>
      </c>
      <c r="L152" s="45" t="s">
        <v>78</v>
      </c>
      <c r="M152" s="45" t="s">
        <v>78</v>
      </c>
      <c r="N152" s="45" t="s">
        <v>78</v>
      </c>
      <c r="O152" s="45" t="s">
        <v>78</v>
      </c>
      <c r="P152" s="45" t="s">
        <v>78</v>
      </c>
      <c r="Q152" s="45" t="s">
        <v>78</v>
      </c>
      <c r="R152" s="45" t="s">
        <v>1500</v>
      </c>
      <c r="S152" s="46">
        <v>8</v>
      </c>
      <c r="T152" s="45">
        <v>0.24</v>
      </c>
      <c r="U152" s="45">
        <v>1.92</v>
      </c>
      <c r="V152" s="45" t="s">
        <v>78</v>
      </c>
      <c r="W152" s="45" t="s">
        <v>78</v>
      </c>
      <c r="X152" s="45" t="s">
        <v>78</v>
      </c>
      <c r="Y152" s="45" t="s">
        <v>78</v>
      </c>
      <c r="Z152" s="45" t="s">
        <v>78</v>
      </c>
      <c r="AA152" s="45" t="s">
        <v>78</v>
      </c>
      <c r="AB152" s="45" t="s">
        <v>78</v>
      </c>
      <c r="AC152" s="45" t="s">
        <v>78</v>
      </c>
      <c r="AD152" s="45" t="s">
        <v>78</v>
      </c>
      <c r="AE152" s="45" t="s">
        <v>78</v>
      </c>
      <c r="AF152" s="45" t="s">
        <v>1179</v>
      </c>
      <c r="AG152" s="45" t="s">
        <v>1384</v>
      </c>
      <c r="AH152" s="45" t="s">
        <v>78</v>
      </c>
      <c r="AI152" s="45" t="s">
        <v>78</v>
      </c>
      <c r="AJ152" s="45" t="s">
        <v>1382</v>
      </c>
      <c r="AK152" s="45" t="s">
        <v>78</v>
      </c>
      <c r="AL152" s="45" t="s">
        <v>78</v>
      </c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</row>
    <row r="153" spans="1:268" s="7" customFormat="1" ht="116.25" customHeight="1" x14ac:dyDescent="0.2">
      <c r="A153" s="67">
        <v>147</v>
      </c>
      <c r="B153" s="45" t="s">
        <v>671</v>
      </c>
      <c r="C153" s="45" t="s">
        <v>801</v>
      </c>
      <c r="D153" s="45" t="s">
        <v>979</v>
      </c>
      <c r="E153" s="45" t="s">
        <v>166</v>
      </c>
      <c r="F153" s="45" t="s">
        <v>382</v>
      </c>
      <c r="G153" s="45" t="s">
        <v>2</v>
      </c>
      <c r="H153" s="45" t="s">
        <v>1180</v>
      </c>
      <c r="I153" s="45" t="s">
        <v>78</v>
      </c>
      <c r="J153" s="45" t="s">
        <v>78</v>
      </c>
      <c r="K153" s="74" t="s">
        <v>611</v>
      </c>
      <c r="L153" s="45" t="s">
        <v>78</v>
      </c>
      <c r="M153" s="45" t="s">
        <v>78</v>
      </c>
      <c r="N153" s="45" t="s">
        <v>78</v>
      </c>
      <c r="O153" s="45" t="s">
        <v>78</v>
      </c>
      <c r="P153" s="45" t="s">
        <v>78</v>
      </c>
      <c r="Q153" s="45" t="s">
        <v>78</v>
      </c>
      <c r="R153" s="45" t="s">
        <v>1500</v>
      </c>
      <c r="S153" s="46">
        <v>4</v>
      </c>
      <c r="T153" s="45">
        <v>0.24</v>
      </c>
      <c r="U153" s="45">
        <v>0.96</v>
      </c>
      <c r="V153" s="45" t="s">
        <v>78</v>
      </c>
      <c r="W153" s="45" t="s">
        <v>78</v>
      </c>
      <c r="X153" s="45" t="s">
        <v>78</v>
      </c>
      <c r="Y153" s="45" t="s">
        <v>78</v>
      </c>
      <c r="Z153" s="45" t="s">
        <v>78</v>
      </c>
      <c r="AA153" s="45" t="s">
        <v>78</v>
      </c>
      <c r="AB153" s="45" t="s">
        <v>78</v>
      </c>
      <c r="AC153" s="45" t="s">
        <v>78</v>
      </c>
      <c r="AD153" s="45" t="s">
        <v>78</v>
      </c>
      <c r="AE153" s="45" t="s">
        <v>78</v>
      </c>
      <c r="AF153" s="45" t="s">
        <v>1180</v>
      </c>
      <c r="AG153" s="45" t="s">
        <v>1384</v>
      </c>
      <c r="AH153" s="45" t="s">
        <v>78</v>
      </c>
      <c r="AI153" s="45" t="s">
        <v>78</v>
      </c>
      <c r="AJ153" s="45" t="s">
        <v>1382</v>
      </c>
      <c r="AK153" s="45" t="s">
        <v>78</v>
      </c>
      <c r="AL153" s="45" t="s">
        <v>78</v>
      </c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</row>
    <row r="154" spans="1:268" s="7" customFormat="1" ht="114" customHeight="1" x14ac:dyDescent="0.2">
      <c r="A154" s="67">
        <v>148</v>
      </c>
      <c r="B154" s="45" t="s">
        <v>671</v>
      </c>
      <c r="C154" s="45" t="s">
        <v>801</v>
      </c>
      <c r="D154" s="45" t="s">
        <v>980</v>
      </c>
      <c r="E154" s="45" t="s">
        <v>167</v>
      </c>
      <c r="F154" s="45" t="s">
        <v>381</v>
      </c>
      <c r="G154" s="45" t="s">
        <v>2</v>
      </c>
      <c r="H154" s="45" t="s">
        <v>1181</v>
      </c>
      <c r="I154" s="45" t="s">
        <v>78</v>
      </c>
      <c r="J154" s="45" t="s">
        <v>78</v>
      </c>
      <c r="K154" s="74" t="s">
        <v>611</v>
      </c>
      <c r="L154" s="45" t="s">
        <v>78</v>
      </c>
      <c r="M154" s="45" t="s">
        <v>78</v>
      </c>
      <c r="N154" s="45" t="s">
        <v>78</v>
      </c>
      <c r="O154" s="45" t="s">
        <v>78</v>
      </c>
      <c r="P154" s="45" t="s">
        <v>78</v>
      </c>
      <c r="Q154" s="45" t="s">
        <v>78</v>
      </c>
      <c r="R154" s="45" t="s">
        <v>1500</v>
      </c>
      <c r="S154" s="46">
        <v>6</v>
      </c>
      <c r="T154" s="45">
        <v>0.24</v>
      </c>
      <c r="U154" s="45">
        <v>1.44</v>
      </c>
      <c r="V154" s="45" t="s">
        <v>78</v>
      </c>
      <c r="W154" s="45" t="s">
        <v>78</v>
      </c>
      <c r="X154" s="45" t="s">
        <v>78</v>
      </c>
      <c r="Y154" s="45" t="s">
        <v>78</v>
      </c>
      <c r="Z154" s="45" t="s">
        <v>78</v>
      </c>
      <c r="AA154" s="45" t="s">
        <v>78</v>
      </c>
      <c r="AB154" s="45" t="s">
        <v>78</v>
      </c>
      <c r="AC154" s="45" t="s">
        <v>78</v>
      </c>
      <c r="AD154" s="45" t="s">
        <v>78</v>
      </c>
      <c r="AE154" s="45" t="s">
        <v>78</v>
      </c>
      <c r="AF154" s="45" t="s">
        <v>1364</v>
      </c>
      <c r="AG154" s="45" t="s">
        <v>1384</v>
      </c>
      <c r="AH154" s="45" t="s">
        <v>78</v>
      </c>
      <c r="AI154" s="45" t="s">
        <v>78</v>
      </c>
      <c r="AJ154" s="45" t="s">
        <v>1382</v>
      </c>
      <c r="AK154" s="45" t="s">
        <v>78</v>
      </c>
      <c r="AL154" s="45" t="s">
        <v>78</v>
      </c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</row>
    <row r="155" spans="1:268" s="7" customFormat="1" ht="116.25" customHeight="1" x14ac:dyDescent="0.2">
      <c r="A155" s="67">
        <v>149</v>
      </c>
      <c r="B155" s="45" t="s">
        <v>671</v>
      </c>
      <c r="C155" s="45" t="s">
        <v>801</v>
      </c>
      <c r="D155" s="45" t="s">
        <v>981</v>
      </c>
      <c r="E155" s="45" t="s">
        <v>168</v>
      </c>
      <c r="F155" s="45" t="s">
        <v>380</v>
      </c>
      <c r="G155" s="45" t="s">
        <v>2</v>
      </c>
      <c r="H155" s="45" t="s">
        <v>1182</v>
      </c>
      <c r="I155" s="45" t="s">
        <v>78</v>
      </c>
      <c r="J155" s="45" t="s">
        <v>78</v>
      </c>
      <c r="K155" s="74" t="s">
        <v>611</v>
      </c>
      <c r="L155" s="45" t="s">
        <v>78</v>
      </c>
      <c r="M155" s="45" t="s">
        <v>78</v>
      </c>
      <c r="N155" s="45" t="s">
        <v>78</v>
      </c>
      <c r="O155" s="45" t="s">
        <v>78</v>
      </c>
      <c r="P155" s="45" t="s">
        <v>78</v>
      </c>
      <c r="Q155" s="45" t="s">
        <v>78</v>
      </c>
      <c r="R155" s="45" t="s">
        <v>1500</v>
      </c>
      <c r="S155" s="46">
        <v>2</v>
      </c>
      <c r="T155" s="45">
        <v>0.24</v>
      </c>
      <c r="U155" s="45">
        <v>0.48</v>
      </c>
      <c r="V155" s="45" t="s">
        <v>78</v>
      </c>
      <c r="W155" s="45" t="s">
        <v>78</v>
      </c>
      <c r="X155" s="45" t="s">
        <v>78</v>
      </c>
      <c r="Y155" s="45" t="s">
        <v>78</v>
      </c>
      <c r="Z155" s="45" t="s">
        <v>78</v>
      </c>
      <c r="AA155" s="45" t="s">
        <v>78</v>
      </c>
      <c r="AB155" s="45" t="s">
        <v>78</v>
      </c>
      <c r="AC155" s="45" t="s">
        <v>78</v>
      </c>
      <c r="AD155" s="45" t="s">
        <v>78</v>
      </c>
      <c r="AE155" s="45" t="s">
        <v>78</v>
      </c>
      <c r="AF155" s="45" t="s">
        <v>1365</v>
      </c>
      <c r="AG155" s="45" t="s">
        <v>1384</v>
      </c>
      <c r="AH155" s="45" t="s">
        <v>78</v>
      </c>
      <c r="AI155" s="45" t="s">
        <v>78</v>
      </c>
      <c r="AJ155" s="45" t="s">
        <v>1382</v>
      </c>
      <c r="AK155" s="45" t="s">
        <v>78</v>
      </c>
      <c r="AL155" s="45" t="s">
        <v>78</v>
      </c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</row>
    <row r="156" spans="1:268" s="7" customFormat="1" ht="108.75" customHeight="1" x14ac:dyDescent="0.2">
      <c r="A156" s="67">
        <v>150</v>
      </c>
      <c r="B156" s="45" t="s">
        <v>671</v>
      </c>
      <c r="C156" s="45" t="s">
        <v>801</v>
      </c>
      <c r="D156" s="45" t="s">
        <v>982</v>
      </c>
      <c r="E156" s="45" t="s">
        <v>169</v>
      </c>
      <c r="F156" s="45" t="s">
        <v>379</v>
      </c>
      <c r="G156" s="45" t="s">
        <v>2</v>
      </c>
      <c r="H156" s="45" t="s">
        <v>1183</v>
      </c>
      <c r="I156" s="45" t="s">
        <v>78</v>
      </c>
      <c r="J156" s="45" t="s">
        <v>78</v>
      </c>
      <c r="K156" s="74" t="s">
        <v>611</v>
      </c>
      <c r="L156" s="45" t="s">
        <v>78</v>
      </c>
      <c r="M156" s="45" t="s">
        <v>78</v>
      </c>
      <c r="N156" s="45" t="s">
        <v>78</v>
      </c>
      <c r="O156" s="45" t="s">
        <v>78</v>
      </c>
      <c r="P156" s="45" t="s">
        <v>78</v>
      </c>
      <c r="Q156" s="45" t="s">
        <v>78</v>
      </c>
      <c r="R156" s="45" t="s">
        <v>1500</v>
      </c>
      <c r="S156" s="46">
        <v>6</v>
      </c>
      <c r="T156" s="45">
        <v>0.24</v>
      </c>
      <c r="U156" s="45">
        <v>1.44</v>
      </c>
      <c r="V156" s="45" t="s">
        <v>78</v>
      </c>
      <c r="W156" s="45" t="s">
        <v>78</v>
      </c>
      <c r="X156" s="45" t="s">
        <v>78</v>
      </c>
      <c r="Y156" s="45" t="s">
        <v>78</v>
      </c>
      <c r="Z156" s="45" t="s">
        <v>78</v>
      </c>
      <c r="AA156" s="45" t="s">
        <v>78</v>
      </c>
      <c r="AB156" s="45" t="s">
        <v>78</v>
      </c>
      <c r="AC156" s="45" t="s">
        <v>78</v>
      </c>
      <c r="AD156" s="45" t="s">
        <v>78</v>
      </c>
      <c r="AE156" s="45" t="s">
        <v>78</v>
      </c>
      <c r="AF156" s="45" t="s">
        <v>1183</v>
      </c>
      <c r="AG156" s="45" t="s">
        <v>1384</v>
      </c>
      <c r="AH156" s="45" t="s">
        <v>78</v>
      </c>
      <c r="AI156" s="45" t="s">
        <v>78</v>
      </c>
      <c r="AJ156" s="45" t="s">
        <v>1382</v>
      </c>
      <c r="AK156" s="45" t="s">
        <v>78</v>
      </c>
      <c r="AL156" s="45" t="s">
        <v>78</v>
      </c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</row>
    <row r="157" spans="1:268" s="7" customFormat="1" ht="113.25" customHeight="1" x14ac:dyDescent="0.2">
      <c r="A157" s="67">
        <v>151</v>
      </c>
      <c r="B157" s="45" t="s">
        <v>671</v>
      </c>
      <c r="C157" s="45" t="s">
        <v>801</v>
      </c>
      <c r="D157" s="45" t="s">
        <v>983</v>
      </c>
      <c r="E157" s="45" t="s">
        <v>170</v>
      </c>
      <c r="F157" s="45" t="s">
        <v>378</v>
      </c>
      <c r="G157" s="45" t="s">
        <v>2</v>
      </c>
      <c r="H157" s="45" t="s">
        <v>1184</v>
      </c>
      <c r="I157" s="45" t="s">
        <v>78</v>
      </c>
      <c r="J157" s="45" t="s">
        <v>78</v>
      </c>
      <c r="K157" s="74" t="s">
        <v>611</v>
      </c>
      <c r="L157" s="45" t="s">
        <v>78</v>
      </c>
      <c r="M157" s="45" t="s">
        <v>78</v>
      </c>
      <c r="N157" s="45" t="s">
        <v>78</v>
      </c>
      <c r="O157" s="45" t="s">
        <v>78</v>
      </c>
      <c r="P157" s="45" t="s">
        <v>78</v>
      </c>
      <c r="Q157" s="45" t="s">
        <v>78</v>
      </c>
      <c r="R157" s="45" t="s">
        <v>1500</v>
      </c>
      <c r="S157" s="46">
        <v>6</v>
      </c>
      <c r="T157" s="45">
        <v>0.24</v>
      </c>
      <c r="U157" s="45">
        <v>1.44</v>
      </c>
      <c r="V157" s="45" t="s">
        <v>78</v>
      </c>
      <c r="W157" s="45" t="s">
        <v>78</v>
      </c>
      <c r="X157" s="45" t="s">
        <v>78</v>
      </c>
      <c r="Y157" s="45" t="s">
        <v>78</v>
      </c>
      <c r="Z157" s="45" t="s">
        <v>78</v>
      </c>
      <c r="AA157" s="45" t="s">
        <v>78</v>
      </c>
      <c r="AB157" s="45" t="s">
        <v>78</v>
      </c>
      <c r="AC157" s="45" t="s">
        <v>78</v>
      </c>
      <c r="AD157" s="45" t="s">
        <v>78</v>
      </c>
      <c r="AE157" s="45" t="s">
        <v>78</v>
      </c>
      <c r="AF157" s="45" t="s">
        <v>1184</v>
      </c>
      <c r="AG157" s="45" t="s">
        <v>1384</v>
      </c>
      <c r="AH157" s="45" t="s">
        <v>78</v>
      </c>
      <c r="AI157" s="45" t="s">
        <v>78</v>
      </c>
      <c r="AJ157" s="45" t="s">
        <v>1382</v>
      </c>
      <c r="AK157" s="45" t="s">
        <v>78</v>
      </c>
      <c r="AL157" s="45" t="s">
        <v>78</v>
      </c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</row>
    <row r="158" spans="1:268" s="7" customFormat="1" ht="111.75" customHeight="1" x14ac:dyDescent="0.2">
      <c r="A158" s="67">
        <v>152</v>
      </c>
      <c r="B158" s="45" t="s">
        <v>671</v>
      </c>
      <c r="C158" s="45" t="s">
        <v>801</v>
      </c>
      <c r="D158" s="45" t="s">
        <v>984</v>
      </c>
      <c r="E158" s="45" t="s">
        <v>171</v>
      </c>
      <c r="F158" s="45" t="s">
        <v>377</v>
      </c>
      <c r="G158" s="45" t="s">
        <v>2</v>
      </c>
      <c r="H158" s="45" t="s">
        <v>984</v>
      </c>
      <c r="I158" s="45" t="s">
        <v>78</v>
      </c>
      <c r="J158" s="45" t="s">
        <v>78</v>
      </c>
      <c r="K158" s="74" t="s">
        <v>611</v>
      </c>
      <c r="L158" s="45" t="s">
        <v>78</v>
      </c>
      <c r="M158" s="45" t="s">
        <v>78</v>
      </c>
      <c r="N158" s="45" t="s">
        <v>78</v>
      </c>
      <c r="O158" s="45" t="s">
        <v>78</v>
      </c>
      <c r="P158" s="45" t="s">
        <v>78</v>
      </c>
      <c r="Q158" s="45" t="s">
        <v>78</v>
      </c>
      <c r="R158" s="45" t="s">
        <v>1500</v>
      </c>
      <c r="S158" s="46">
        <v>2</v>
      </c>
      <c r="T158" s="45">
        <v>0.24</v>
      </c>
      <c r="U158" s="45">
        <v>0.48</v>
      </c>
      <c r="V158" s="45" t="s">
        <v>78</v>
      </c>
      <c r="W158" s="45" t="s">
        <v>78</v>
      </c>
      <c r="X158" s="45" t="s">
        <v>78</v>
      </c>
      <c r="Y158" s="45" t="s">
        <v>78</v>
      </c>
      <c r="Z158" s="45" t="s">
        <v>78</v>
      </c>
      <c r="AA158" s="45" t="s">
        <v>78</v>
      </c>
      <c r="AB158" s="45" t="s">
        <v>78</v>
      </c>
      <c r="AC158" s="45" t="s">
        <v>78</v>
      </c>
      <c r="AD158" s="45" t="s">
        <v>78</v>
      </c>
      <c r="AE158" s="45" t="s">
        <v>78</v>
      </c>
      <c r="AF158" s="45" t="s">
        <v>984</v>
      </c>
      <c r="AG158" s="45" t="s">
        <v>1384</v>
      </c>
      <c r="AH158" s="45" t="s">
        <v>78</v>
      </c>
      <c r="AI158" s="45" t="s">
        <v>78</v>
      </c>
      <c r="AJ158" s="45" t="s">
        <v>1382</v>
      </c>
      <c r="AK158" s="45" t="s">
        <v>78</v>
      </c>
      <c r="AL158" s="45" t="s">
        <v>78</v>
      </c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</row>
    <row r="159" spans="1:268" s="65" customFormat="1" ht="97.5" customHeight="1" x14ac:dyDescent="0.2">
      <c r="A159" s="67">
        <v>153</v>
      </c>
      <c r="B159" s="45" t="s">
        <v>671</v>
      </c>
      <c r="C159" s="45" t="s">
        <v>801</v>
      </c>
      <c r="D159" s="45" t="s">
        <v>985</v>
      </c>
      <c r="E159" s="45" t="s">
        <v>172</v>
      </c>
      <c r="F159" s="45" t="s">
        <v>376</v>
      </c>
      <c r="G159" s="45" t="s">
        <v>2</v>
      </c>
      <c r="H159" s="45" t="s">
        <v>1185</v>
      </c>
      <c r="I159" s="45" t="s">
        <v>78</v>
      </c>
      <c r="J159" s="45" t="s">
        <v>78</v>
      </c>
      <c r="K159" s="74" t="s">
        <v>611</v>
      </c>
      <c r="L159" s="45" t="s">
        <v>78</v>
      </c>
      <c r="M159" s="45" t="s">
        <v>78</v>
      </c>
      <c r="N159" s="45" t="s">
        <v>78</v>
      </c>
      <c r="O159" s="45" t="s">
        <v>78</v>
      </c>
      <c r="P159" s="45" t="s">
        <v>78</v>
      </c>
      <c r="Q159" s="45" t="s">
        <v>78</v>
      </c>
      <c r="R159" s="45" t="s">
        <v>1500</v>
      </c>
      <c r="S159" s="46">
        <v>2</v>
      </c>
      <c r="T159" s="45">
        <v>0.24</v>
      </c>
      <c r="U159" s="45">
        <v>0.48</v>
      </c>
      <c r="V159" s="45" t="s">
        <v>78</v>
      </c>
      <c r="W159" s="45" t="s">
        <v>78</v>
      </c>
      <c r="X159" s="45" t="s">
        <v>78</v>
      </c>
      <c r="Y159" s="45" t="s">
        <v>78</v>
      </c>
      <c r="Z159" s="45" t="s">
        <v>78</v>
      </c>
      <c r="AA159" s="45" t="s">
        <v>78</v>
      </c>
      <c r="AB159" s="45" t="s">
        <v>78</v>
      </c>
      <c r="AC159" s="45" t="s">
        <v>78</v>
      </c>
      <c r="AD159" s="45" t="s">
        <v>78</v>
      </c>
      <c r="AE159" s="45" t="s">
        <v>78</v>
      </c>
      <c r="AF159" s="45" t="s">
        <v>1185</v>
      </c>
      <c r="AG159" s="45" t="s">
        <v>1384</v>
      </c>
      <c r="AH159" s="45" t="s">
        <v>78</v>
      </c>
      <c r="AI159" s="45" t="s">
        <v>78</v>
      </c>
      <c r="AJ159" s="45" t="s">
        <v>1382</v>
      </c>
      <c r="AK159" s="45" t="s">
        <v>78</v>
      </c>
      <c r="AL159" s="45" t="s">
        <v>78</v>
      </c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</row>
    <row r="160" spans="1:268" s="7" customFormat="1" ht="111.75" customHeight="1" x14ac:dyDescent="0.2">
      <c r="A160" s="67">
        <v>154</v>
      </c>
      <c r="B160" s="45" t="s">
        <v>671</v>
      </c>
      <c r="C160" s="45" t="s">
        <v>801</v>
      </c>
      <c r="D160" s="45" t="s">
        <v>986</v>
      </c>
      <c r="E160" s="45" t="s">
        <v>173</v>
      </c>
      <c r="F160" s="45" t="s">
        <v>375</v>
      </c>
      <c r="G160" s="45" t="s">
        <v>2</v>
      </c>
      <c r="H160" s="45" t="s">
        <v>1186</v>
      </c>
      <c r="I160" s="45" t="s">
        <v>78</v>
      </c>
      <c r="J160" s="45" t="s">
        <v>78</v>
      </c>
      <c r="K160" s="74" t="s">
        <v>611</v>
      </c>
      <c r="L160" s="45" t="s">
        <v>78</v>
      </c>
      <c r="M160" s="45" t="s">
        <v>78</v>
      </c>
      <c r="N160" s="45" t="s">
        <v>78</v>
      </c>
      <c r="O160" s="45" t="s">
        <v>78</v>
      </c>
      <c r="P160" s="45" t="s">
        <v>78</v>
      </c>
      <c r="Q160" s="45" t="s">
        <v>78</v>
      </c>
      <c r="R160" s="45" t="s">
        <v>1500</v>
      </c>
      <c r="S160" s="46">
        <v>2</v>
      </c>
      <c r="T160" s="45">
        <v>0.24</v>
      </c>
      <c r="U160" s="45">
        <v>0.48</v>
      </c>
      <c r="V160" s="45" t="s">
        <v>78</v>
      </c>
      <c r="W160" s="45" t="s">
        <v>78</v>
      </c>
      <c r="X160" s="45" t="s">
        <v>78</v>
      </c>
      <c r="Y160" s="45" t="s">
        <v>78</v>
      </c>
      <c r="Z160" s="45" t="s">
        <v>78</v>
      </c>
      <c r="AA160" s="45" t="s">
        <v>78</v>
      </c>
      <c r="AB160" s="45" t="s">
        <v>78</v>
      </c>
      <c r="AC160" s="45" t="s">
        <v>78</v>
      </c>
      <c r="AD160" s="45" t="s">
        <v>78</v>
      </c>
      <c r="AE160" s="45" t="s">
        <v>78</v>
      </c>
      <c r="AF160" s="45" t="s">
        <v>1366</v>
      </c>
      <c r="AG160" s="45" t="s">
        <v>1384</v>
      </c>
      <c r="AH160" s="45" t="s">
        <v>78</v>
      </c>
      <c r="AI160" s="45" t="s">
        <v>78</v>
      </c>
      <c r="AJ160" s="45" t="s">
        <v>1382</v>
      </c>
      <c r="AK160" s="45" t="s">
        <v>78</v>
      </c>
      <c r="AL160" s="45" t="s">
        <v>78</v>
      </c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</row>
    <row r="161" spans="1:268" s="7" customFormat="1" ht="108.75" customHeight="1" x14ac:dyDescent="0.2">
      <c r="A161" s="67">
        <v>155</v>
      </c>
      <c r="B161" s="45" t="s">
        <v>671</v>
      </c>
      <c r="C161" s="45" t="s">
        <v>801</v>
      </c>
      <c r="D161" s="45" t="s">
        <v>987</v>
      </c>
      <c r="E161" s="45" t="s">
        <v>174</v>
      </c>
      <c r="F161" s="45" t="s">
        <v>374</v>
      </c>
      <c r="G161" s="45" t="s">
        <v>2</v>
      </c>
      <c r="H161" s="45" t="s">
        <v>1187</v>
      </c>
      <c r="I161" s="45" t="s">
        <v>78</v>
      </c>
      <c r="J161" s="45" t="s">
        <v>78</v>
      </c>
      <c r="K161" s="74" t="s">
        <v>611</v>
      </c>
      <c r="L161" s="45" t="s">
        <v>78</v>
      </c>
      <c r="M161" s="45" t="s">
        <v>78</v>
      </c>
      <c r="N161" s="45" t="s">
        <v>78</v>
      </c>
      <c r="O161" s="45" t="s">
        <v>78</v>
      </c>
      <c r="P161" s="45" t="s">
        <v>78</v>
      </c>
      <c r="Q161" s="45" t="s">
        <v>78</v>
      </c>
      <c r="R161" s="45" t="s">
        <v>1500</v>
      </c>
      <c r="S161" s="46">
        <v>6</v>
      </c>
      <c r="T161" s="45">
        <v>0.24</v>
      </c>
      <c r="U161" s="45">
        <v>1.44</v>
      </c>
      <c r="V161" s="45" t="s">
        <v>78</v>
      </c>
      <c r="W161" s="45" t="s">
        <v>78</v>
      </c>
      <c r="X161" s="45" t="s">
        <v>78</v>
      </c>
      <c r="Y161" s="45" t="s">
        <v>78</v>
      </c>
      <c r="Z161" s="45" t="s">
        <v>78</v>
      </c>
      <c r="AA161" s="45" t="s">
        <v>78</v>
      </c>
      <c r="AB161" s="45" t="s">
        <v>78</v>
      </c>
      <c r="AC161" s="45" t="s">
        <v>78</v>
      </c>
      <c r="AD161" s="45" t="s">
        <v>78</v>
      </c>
      <c r="AE161" s="45" t="s">
        <v>78</v>
      </c>
      <c r="AF161" s="45" t="s">
        <v>1367</v>
      </c>
      <c r="AG161" s="45" t="s">
        <v>1384</v>
      </c>
      <c r="AH161" s="45" t="s">
        <v>78</v>
      </c>
      <c r="AI161" s="45" t="s">
        <v>78</v>
      </c>
      <c r="AJ161" s="45" t="s">
        <v>1382</v>
      </c>
      <c r="AK161" s="45" t="s">
        <v>78</v>
      </c>
      <c r="AL161" s="45" t="s">
        <v>78</v>
      </c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</row>
    <row r="162" spans="1:268" s="7" customFormat="1" ht="108" customHeight="1" x14ac:dyDescent="0.2">
      <c r="A162" s="67">
        <v>156</v>
      </c>
      <c r="B162" s="45" t="s">
        <v>671</v>
      </c>
      <c r="C162" s="45" t="s">
        <v>801</v>
      </c>
      <c r="D162" s="45" t="s">
        <v>988</v>
      </c>
      <c r="E162" s="45" t="s">
        <v>175</v>
      </c>
      <c r="F162" s="45" t="s">
        <v>373</v>
      </c>
      <c r="G162" s="45" t="s">
        <v>2</v>
      </c>
      <c r="H162" s="45" t="s">
        <v>1188</v>
      </c>
      <c r="I162" s="45" t="s">
        <v>78</v>
      </c>
      <c r="J162" s="45" t="s">
        <v>78</v>
      </c>
      <c r="K162" s="74" t="s">
        <v>611</v>
      </c>
      <c r="L162" s="45" t="s">
        <v>78</v>
      </c>
      <c r="M162" s="45" t="s">
        <v>78</v>
      </c>
      <c r="N162" s="45" t="s">
        <v>78</v>
      </c>
      <c r="O162" s="45" t="s">
        <v>78</v>
      </c>
      <c r="P162" s="45" t="s">
        <v>78</v>
      </c>
      <c r="Q162" s="45" t="s">
        <v>78</v>
      </c>
      <c r="R162" s="45" t="s">
        <v>1500</v>
      </c>
      <c r="S162" s="46">
        <v>2</v>
      </c>
      <c r="T162" s="45">
        <v>0.24</v>
      </c>
      <c r="U162" s="45">
        <v>0.48</v>
      </c>
      <c r="V162" s="45" t="s">
        <v>78</v>
      </c>
      <c r="W162" s="45" t="s">
        <v>78</v>
      </c>
      <c r="X162" s="45" t="s">
        <v>78</v>
      </c>
      <c r="Y162" s="45" t="s">
        <v>78</v>
      </c>
      <c r="Z162" s="45" t="s">
        <v>78</v>
      </c>
      <c r="AA162" s="45" t="s">
        <v>78</v>
      </c>
      <c r="AB162" s="45" t="s">
        <v>78</v>
      </c>
      <c r="AC162" s="45" t="s">
        <v>78</v>
      </c>
      <c r="AD162" s="45" t="s">
        <v>78</v>
      </c>
      <c r="AE162" s="45" t="s">
        <v>78</v>
      </c>
      <c r="AF162" s="45" t="s">
        <v>1368</v>
      </c>
      <c r="AG162" s="45" t="s">
        <v>1384</v>
      </c>
      <c r="AH162" s="45" t="s">
        <v>78</v>
      </c>
      <c r="AI162" s="45" t="s">
        <v>78</v>
      </c>
      <c r="AJ162" s="45" t="s">
        <v>1382</v>
      </c>
      <c r="AK162" s="45" t="s">
        <v>78</v>
      </c>
      <c r="AL162" s="45" t="s">
        <v>78</v>
      </c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</row>
    <row r="163" spans="1:268" s="7" customFormat="1" ht="105.75" customHeight="1" x14ac:dyDescent="0.2">
      <c r="A163" s="67">
        <v>157</v>
      </c>
      <c r="B163" s="45" t="s">
        <v>671</v>
      </c>
      <c r="C163" s="45" t="s">
        <v>801</v>
      </c>
      <c r="D163" s="45" t="s">
        <v>989</v>
      </c>
      <c r="E163" s="45" t="s">
        <v>176</v>
      </c>
      <c r="F163" s="45" t="s">
        <v>372</v>
      </c>
      <c r="G163" s="45" t="s">
        <v>2</v>
      </c>
      <c r="H163" s="45" t="s">
        <v>1189</v>
      </c>
      <c r="I163" s="45" t="s">
        <v>78</v>
      </c>
      <c r="J163" s="45" t="s">
        <v>78</v>
      </c>
      <c r="K163" s="74" t="s">
        <v>611</v>
      </c>
      <c r="L163" s="45" t="s">
        <v>78</v>
      </c>
      <c r="M163" s="45" t="s">
        <v>78</v>
      </c>
      <c r="N163" s="45" t="s">
        <v>78</v>
      </c>
      <c r="O163" s="45" t="s">
        <v>78</v>
      </c>
      <c r="P163" s="45" t="s">
        <v>78</v>
      </c>
      <c r="Q163" s="45" t="s">
        <v>78</v>
      </c>
      <c r="R163" s="45" t="s">
        <v>1500</v>
      </c>
      <c r="S163" s="46">
        <v>4</v>
      </c>
      <c r="T163" s="45">
        <v>0.24</v>
      </c>
      <c r="U163" s="45">
        <v>0.96</v>
      </c>
      <c r="V163" s="45" t="s">
        <v>78</v>
      </c>
      <c r="W163" s="45" t="s">
        <v>78</v>
      </c>
      <c r="X163" s="45" t="s">
        <v>78</v>
      </c>
      <c r="Y163" s="45" t="s">
        <v>78</v>
      </c>
      <c r="Z163" s="45" t="s">
        <v>78</v>
      </c>
      <c r="AA163" s="45" t="s">
        <v>78</v>
      </c>
      <c r="AB163" s="45" t="s">
        <v>78</v>
      </c>
      <c r="AC163" s="45" t="s">
        <v>78</v>
      </c>
      <c r="AD163" s="45" t="s">
        <v>78</v>
      </c>
      <c r="AE163" s="45" t="s">
        <v>78</v>
      </c>
      <c r="AF163" s="45" t="s">
        <v>1189</v>
      </c>
      <c r="AG163" s="45" t="s">
        <v>1384</v>
      </c>
      <c r="AH163" s="45" t="s">
        <v>78</v>
      </c>
      <c r="AI163" s="45" t="s">
        <v>78</v>
      </c>
      <c r="AJ163" s="45" t="s">
        <v>1382</v>
      </c>
      <c r="AK163" s="45" t="s">
        <v>78</v>
      </c>
      <c r="AL163" s="45" t="s">
        <v>78</v>
      </c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</row>
    <row r="164" spans="1:268" s="7" customFormat="1" ht="115.5" customHeight="1" x14ac:dyDescent="0.2">
      <c r="A164" s="67">
        <v>158</v>
      </c>
      <c r="B164" s="45" t="s">
        <v>671</v>
      </c>
      <c r="C164" s="45" t="s">
        <v>801</v>
      </c>
      <c r="D164" s="45" t="s">
        <v>990</v>
      </c>
      <c r="E164" s="45" t="s">
        <v>177</v>
      </c>
      <c r="F164" s="45" t="s">
        <v>371</v>
      </c>
      <c r="G164" s="45" t="s">
        <v>2</v>
      </c>
      <c r="H164" s="45" t="s">
        <v>1190</v>
      </c>
      <c r="I164" s="45" t="s">
        <v>78</v>
      </c>
      <c r="J164" s="45" t="s">
        <v>78</v>
      </c>
      <c r="K164" s="74" t="s">
        <v>611</v>
      </c>
      <c r="L164" s="45" t="s">
        <v>78</v>
      </c>
      <c r="M164" s="45" t="s">
        <v>78</v>
      </c>
      <c r="N164" s="45" t="s">
        <v>78</v>
      </c>
      <c r="O164" s="45" t="s">
        <v>78</v>
      </c>
      <c r="P164" s="45" t="s">
        <v>78</v>
      </c>
      <c r="Q164" s="45" t="s">
        <v>78</v>
      </c>
      <c r="R164" s="45" t="s">
        <v>1500</v>
      </c>
      <c r="S164" s="46">
        <v>1</v>
      </c>
      <c r="T164" s="45">
        <v>0.24</v>
      </c>
      <c r="U164" s="45">
        <v>0.24</v>
      </c>
      <c r="V164" s="45" t="s">
        <v>78</v>
      </c>
      <c r="W164" s="45" t="s">
        <v>78</v>
      </c>
      <c r="X164" s="45" t="s">
        <v>78</v>
      </c>
      <c r="Y164" s="45" t="s">
        <v>78</v>
      </c>
      <c r="Z164" s="45" t="s">
        <v>78</v>
      </c>
      <c r="AA164" s="45" t="s">
        <v>78</v>
      </c>
      <c r="AB164" s="45" t="s">
        <v>78</v>
      </c>
      <c r="AC164" s="45" t="s">
        <v>78</v>
      </c>
      <c r="AD164" s="45" t="s">
        <v>78</v>
      </c>
      <c r="AE164" s="45" t="s">
        <v>78</v>
      </c>
      <c r="AF164" s="45" t="s">
        <v>1190</v>
      </c>
      <c r="AG164" s="45" t="s">
        <v>1384</v>
      </c>
      <c r="AH164" s="45" t="s">
        <v>78</v>
      </c>
      <c r="AI164" s="45" t="s">
        <v>78</v>
      </c>
      <c r="AJ164" s="45" t="s">
        <v>1382</v>
      </c>
      <c r="AK164" s="45" t="s">
        <v>78</v>
      </c>
      <c r="AL164" s="45" t="s">
        <v>78</v>
      </c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</row>
    <row r="165" spans="1:268" s="7" customFormat="1" ht="114" customHeight="1" x14ac:dyDescent="0.2">
      <c r="A165" s="67">
        <v>159</v>
      </c>
      <c r="B165" s="45" t="s">
        <v>671</v>
      </c>
      <c r="C165" s="45" t="s">
        <v>801</v>
      </c>
      <c r="D165" s="45" t="s">
        <v>991</v>
      </c>
      <c r="E165" s="45" t="s">
        <v>178</v>
      </c>
      <c r="F165" s="45" t="s">
        <v>370</v>
      </c>
      <c r="G165" s="45" t="s">
        <v>2</v>
      </c>
      <c r="H165" s="45" t="s">
        <v>1191</v>
      </c>
      <c r="I165" s="45" t="s">
        <v>78</v>
      </c>
      <c r="J165" s="45" t="s">
        <v>78</v>
      </c>
      <c r="K165" s="74" t="s">
        <v>611</v>
      </c>
      <c r="L165" s="45" t="s">
        <v>78</v>
      </c>
      <c r="M165" s="45" t="s">
        <v>78</v>
      </c>
      <c r="N165" s="45" t="s">
        <v>78</v>
      </c>
      <c r="O165" s="45" t="s">
        <v>78</v>
      </c>
      <c r="P165" s="45" t="s">
        <v>78</v>
      </c>
      <c r="Q165" s="45" t="s">
        <v>78</v>
      </c>
      <c r="R165" s="45" t="s">
        <v>1500</v>
      </c>
      <c r="S165" s="46">
        <v>6</v>
      </c>
      <c r="T165" s="45">
        <v>0.24</v>
      </c>
      <c r="U165" s="45">
        <v>1.44</v>
      </c>
      <c r="V165" s="45" t="s">
        <v>78</v>
      </c>
      <c r="W165" s="45" t="s">
        <v>78</v>
      </c>
      <c r="X165" s="45" t="s">
        <v>78</v>
      </c>
      <c r="Y165" s="45" t="s">
        <v>78</v>
      </c>
      <c r="Z165" s="45" t="s">
        <v>78</v>
      </c>
      <c r="AA165" s="45" t="s">
        <v>78</v>
      </c>
      <c r="AB165" s="45" t="s">
        <v>78</v>
      </c>
      <c r="AC165" s="45" t="s">
        <v>78</v>
      </c>
      <c r="AD165" s="45" t="s">
        <v>78</v>
      </c>
      <c r="AE165" s="45" t="s">
        <v>78</v>
      </c>
      <c r="AF165" s="45" t="s">
        <v>1191</v>
      </c>
      <c r="AG165" s="45" t="s">
        <v>1384</v>
      </c>
      <c r="AH165" s="45" t="s">
        <v>78</v>
      </c>
      <c r="AI165" s="45" t="s">
        <v>78</v>
      </c>
      <c r="AJ165" s="45" t="s">
        <v>1382</v>
      </c>
      <c r="AK165" s="45" t="s">
        <v>78</v>
      </c>
      <c r="AL165" s="45" t="s">
        <v>78</v>
      </c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</row>
    <row r="166" spans="1:268" s="7" customFormat="1" ht="108.75" customHeight="1" x14ac:dyDescent="0.2">
      <c r="A166" s="67">
        <v>160</v>
      </c>
      <c r="B166" s="45" t="s">
        <v>671</v>
      </c>
      <c r="C166" s="45" t="s">
        <v>801</v>
      </c>
      <c r="D166" s="45" t="s">
        <v>992</v>
      </c>
      <c r="E166" s="45" t="s">
        <v>179</v>
      </c>
      <c r="F166" s="45" t="s">
        <v>369</v>
      </c>
      <c r="G166" s="45" t="s">
        <v>2</v>
      </c>
      <c r="H166" s="45" t="s">
        <v>1192</v>
      </c>
      <c r="I166" s="45" t="s">
        <v>78</v>
      </c>
      <c r="J166" s="45" t="s">
        <v>78</v>
      </c>
      <c r="K166" s="74" t="s">
        <v>611</v>
      </c>
      <c r="L166" s="45" t="s">
        <v>78</v>
      </c>
      <c r="M166" s="45" t="s">
        <v>78</v>
      </c>
      <c r="N166" s="45" t="s">
        <v>78</v>
      </c>
      <c r="O166" s="45" t="s">
        <v>78</v>
      </c>
      <c r="P166" s="45" t="s">
        <v>78</v>
      </c>
      <c r="Q166" s="45" t="s">
        <v>78</v>
      </c>
      <c r="R166" s="45" t="s">
        <v>1500</v>
      </c>
      <c r="S166" s="46">
        <v>2</v>
      </c>
      <c r="T166" s="45">
        <v>0.24</v>
      </c>
      <c r="U166" s="45">
        <v>0.48</v>
      </c>
      <c r="V166" s="45" t="s">
        <v>78</v>
      </c>
      <c r="W166" s="45" t="s">
        <v>78</v>
      </c>
      <c r="X166" s="45" t="s">
        <v>78</v>
      </c>
      <c r="Y166" s="45" t="s">
        <v>78</v>
      </c>
      <c r="Z166" s="45" t="s">
        <v>78</v>
      </c>
      <c r="AA166" s="45" t="s">
        <v>78</v>
      </c>
      <c r="AB166" s="45" t="s">
        <v>78</v>
      </c>
      <c r="AC166" s="45" t="s">
        <v>78</v>
      </c>
      <c r="AD166" s="45" t="s">
        <v>78</v>
      </c>
      <c r="AE166" s="45" t="s">
        <v>78</v>
      </c>
      <c r="AF166" s="45" t="s">
        <v>1192</v>
      </c>
      <c r="AG166" s="45" t="s">
        <v>1384</v>
      </c>
      <c r="AH166" s="45" t="s">
        <v>78</v>
      </c>
      <c r="AI166" s="45" t="s">
        <v>78</v>
      </c>
      <c r="AJ166" s="45" t="s">
        <v>1382</v>
      </c>
      <c r="AK166" s="45" t="s">
        <v>78</v>
      </c>
      <c r="AL166" s="45" t="s">
        <v>78</v>
      </c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</row>
    <row r="167" spans="1:268" s="7" customFormat="1" ht="111.75" customHeight="1" x14ac:dyDescent="0.2">
      <c r="A167" s="67">
        <v>161</v>
      </c>
      <c r="B167" s="45" t="s">
        <v>671</v>
      </c>
      <c r="C167" s="45" t="s">
        <v>801</v>
      </c>
      <c r="D167" s="45" t="s">
        <v>993</v>
      </c>
      <c r="E167" s="45" t="s">
        <v>180</v>
      </c>
      <c r="F167" s="45" t="s">
        <v>368</v>
      </c>
      <c r="G167" s="45" t="s">
        <v>2</v>
      </c>
      <c r="H167" s="45" t="s">
        <v>1193</v>
      </c>
      <c r="I167" s="45" t="s">
        <v>78</v>
      </c>
      <c r="J167" s="45" t="s">
        <v>78</v>
      </c>
      <c r="K167" s="74" t="s">
        <v>611</v>
      </c>
      <c r="L167" s="45" t="s">
        <v>78</v>
      </c>
      <c r="M167" s="45" t="s">
        <v>78</v>
      </c>
      <c r="N167" s="45" t="s">
        <v>78</v>
      </c>
      <c r="O167" s="45" t="s">
        <v>78</v>
      </c>
      <c r="P167" s="45" t="s">
        <v>78</v>
      </c>
      <c r="Q167" s="45" t="s">
        <v>78</v>
      </c>
      <c r="R167" s="45" t="s">
        <v>1500</v>
      </c>
      <c r="S167" s="46">
        <v>8</v>
      </c>
      <c r="T167" s="45">
        <v>0.24</v>
      </c>
      <c r="U167" s="45">
        <v>1.92</v>
      </c>
      <c r="V167" s="45" t="s">
        <v>78</v>
      </c>
      <c r="W167" s="45" t="s">
        <v>78</v>
      </c>
      <c r="X167" s="45" t="s">
        <v>78</v>
      </c>
      <c r="Y167" s="45" t="s">
        <v>78</v>
      </c>
      <c r="Z167" s="45" t="s">
        <v>78</v>
      </c>
      <c r="AA167" s="45" t="s">
        <v>78</v>
      </c>
      <c r="AB167" s="45" t="s">
        <v>78</v>
      </c>
      <c r="AC167" s="45" t="s">
        <v>78</v>
      </c>
      <c r="AD167" s="45" t="s">
        <v>78</v>
      </c>
      <c r="AE167" s="45" t="s">
        <v>78</v>
      </c>
      <c r="AF167" s="45" t="s">
        <v>1193</v>
      </c>
      <c r="AG167" s="45" t="s">
        <v>1384</v>
      </c>
      <c r="AH167" s="45" t="s">
        <v>78</v>
      </c>
      <c r="AI167" s="45" t="s">
        <v>78</v>
      </c>
      <c r="AJ167" s="45" t="s">
        <v>1382</v>
      </c>
      <c r="AK167" s="45" t="s">
        <v>78</v>
      </c>
      <c r="AL167" s="45" t="s">
        <v>78</v>
      </c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</row>
    <row r="168" spans="1:268" s="7" customFormat="1" ht="115.5" customHeight="1" x14ac:dyDescent="0.2">
      <c r="A168" s="67">
        <v>162</v>
      </c>
      <c r="B168" s="45" t="s">
        <v>671</v>
      </c>
      <c r="C168" s="45" t="s">
        <v>801</v>
      </c>
      <c r="D168" s="45" t="s">
        <v>994</v>
      </c>
      <c r="E168" s="45" t="s">
        <v>181</v>
      </c>
      <c r="F168" s="45" t="s">
        <v>367</v>
      </c>
      <c r="G168" s="45" t="s">
        <v>2</v>
      </c>
      <c r="H168" s="45" t="s">
        <v>1194</v>
      </c>
      <c r="I168" s="45" t="s">
        <v>78</v>
      </c>
      <c r="J168" s="45" t="s">
        <v>78</v>
      </c>
      <c r="K168" s="74" t="s">
        <v>611</v>
      </c>
      <c r="L168" s="45" t="s">
        <v>78</v>
      </c>
      <c r="M168" s="45" t="s">
        <v>78</v>
      </c>
      <c r="N168" s="45" t="s">
        <v>78</v>
      </c>
      <c r="O168" s="45" t="s">
        <v>78</v>
      </c>
      <c r="P168" s="45" t="s">
        <v>78</v>
      </c>
      <c r="Q168" s="45" t="s">
        <v>78</v>
      </c>
      <c r="R168" s="45" t="s">
        <v>1500</v>
      </c>
      <c r="S168" s="46">
        <v>6</v>
      </c>
      <c r="T168" s="45">
        <v>0.24</v>
      </c>
      <c r="U168" s="45">
        <v>1.44</v>
      </c>
      <c r="V168" s="45" t="s">
        <v>78</v>
      </c>
      <c r="W168" s="45" t="s">
        <v>78</v>
      </c>
      <c r="X168" s="45" t="s">
        <v>78</v>
      </c>
      <c r="Y168" s="45" t="s">
        <v>78</v>
      </c>
      <c r="Z168" s="45" t="s">
        <v>78</v>
      </c>
      <c r="AA168" s="45" t="s">
        <v>78</v>
      </c>
      <c r="AB168" s="45" t="s">
        <v>78</v>
      </c>
      <c r="AC168" s="45" t="s">
        <v>78</v>
      </c>
      <c r="AD168" s="45" t="s">
        <v>78</v>
      </c>
      <c r="AE168" s="45" t="s">
        <v>78</v>
      </c>
      <c r="AF168" s="45" t="s">
        <v>1194</v>
      </c>
      <c r="AG168" s="45" t="s">
        <v>1384</v>
      </c>
      <c r="AH168" s="45" t="s">
        <v>78</v>
      </c>
      <c r="AI168" s="45" t="s">
        <v>78</v>
      </c>
      <c r="AJ168" s="45" t="s">
        <v>1382</v>
      </c>
      <c r="AK168" s="45" t="s">
        <v>78</v>
      </c>
      <c r="AL168" s="45" t="s">
        <v>78</v>
      </c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</row>
    <row r="169" spans="1:268" s="7" customFormat="1" ht="104.25" customHeight="1" x14ac:dyDescent="0.2">
      <c r="A169" s="67">
        <v>163</v>
      </c>
      <c r="B169" s="45" t="s">
        <v>671</v>
      </c>
      <c r="C169" s="45" t="s">
        <v>801</v>
      </c>
      <c r="D169" s="45" t="s">
        <v>995</v>
      </c>
      <c r="E169" s="45" t="s">
        <v>182</v>
      </c>
      <c r="F169" s="45" t="s">
        <v>366</v>
      </c>
      <c r="G169" s="45" t="s">
        <v>2</v>
      </c>
      <c r="H169" s="45" t="s">
        <v>1195</v>
      </c>
      <c r="I169" s="45" t="s">
        <v>78</v>
      </c>
      <c r="J169" s="45" t="s">
        <v>78</v>
      </c>
      <c r="K169" s="74" t="s">
        <v>611</v>
      </c>
      <c r="L169" s="45" t="s">
        <v>78</v>
      </c>
      <c r="M169" s="45" t="s">
        <v>78</v>
      </c>
      <c r="N169" s="45" t="s">
        <v>78</v>
      </c>
      <c r="O169" s="45" t="s">
        <v>78</v>
      </c>
      <c r="P169" s="45" t="s">
        <v>78</v>
      </c>
      <c r="Q169" s="45" t="s">
        <v>78</v>
      </c>
      <c r="R169" s="45" t="s">
        <v>1500</v>
      </c>
      <c r="S169" s="46">
        <v>8</v>
      </c>
      <c r="T169" s="45">
        <v>0.24</v>
      </c>
      <c r="U169" s="45">
        <v>1.92</v>
      </c>
      <c r="V169" s="45" t="s">
        <v>78</v>
      </c>
      <c r="W169" s="45" t="s">
        <v>78</v>
      </c>
      <c r="X169" s="45" t="s">
        <v>78</v>
      </c>
      <c r="Y169" s="45" t="s">
        <v>78</v>
      </c>
      <c r="Z169" s="45" t="s">
        <v>78</v>
      </c>
      <c r="AA169" s="45" t="s">
        <v>78</v>
      </c>
      <c r="AB169" s="45" t="s">
        <v>78</v>
      </c>
      <c r="AC169" s="45" t="s">
        <v>78</v>
      </c>
      <c r="AD169" s="45" t="s">
        <v>78</v>
      </c>
      <c r="AE169" s="45" t="s">
        <v>78</v>
      </c>
      <c r="AF169" s="45" t="s">
        <v>1195</v>
      </c>
      <c r="AG169" s="45" t="s">
        <v>1384</v>
      </c>
      <c r="AH169" s="45" t="s">
        <v>78</v>
      </c>
      <c r="AI169" s="45" t="s">
        <v>78</v>
      </c>
      <c r="AJ169" s="45" t="s">
        <v>1382</v>
      </c>
      <c r="AK169" s="45" t="s">
        <v>78</v>
      </c>
      <c r="AL169" s="45" t="s">
        <v>78</v>
      </c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</row>
    <row r="170" spans="1:268" s="7" customFormat="1" ht="92.25" customHeight="1" x14ac:dyDescent="0.2">
      <c r="A170" s="67">
        <v>164</v>
      </c>
      <c r="B170" s="45" t="s">
        <v>671</v>
      </c>
      <c r="C170" s="45" t="s">
        <v>801</v>
      </c>
      <c r="D170" s="45" t="s">
        <v>996</v>
      </c>
      <c r="E170" s="45" t="s">
        <v>183</v>
      </c>
      <c r="F170" s="45" t="s">
        <v>365</v>
      </c>
      <c r="G170" s="45" t="s">
        <v>2</v>
      </c>
      <c r="H170" s="45" t="s">
        <v>1196</v>
      </c>
      <c r="I170" s="45" t="s">
        <v>78</v>
      </c>
      <c r="J170" s="45" t="s">
        <v>78</v>
      </c>
      <c r="K170" s="74" t="s">
        <v>611</v>
      </c>
      <c r="L170" s="45" t="s">
        <v>78</v>
      </c>
      <c r="M170" s="45" t="s">
        <v>78</v>
      </c>
      <c r="N170" s="45" t="s">
        <v>78</v>
      </c>
      <c r="O170" s="45" t="s">
        <v>78</v>
      </c>
      <c r="P170" s="45" t="s">
        <v>78</v>
      </c>
      <c r="Q170" s="45" t="s">
        <v>78</v>
      </c>
      <c r="R170" s="45" t="s">
        <v>1500</v>
      </c>
      <c r="S170" s="46">
        <v>4</v>
      </c>
      <c r="T170" s="45">
        <v>0.24</v>
      </c>
      <c r="U170" s="45">
        <v>0.96</v>
      </c>
      <c r="V170" s="45" t="s">
        <v>78</v>
      </c>
      <c r="W170" s="45" t="s">
        <v>78</v>
      </c>
      <c r="X170" s="45" t="s">
        <v>78</v>
      </c>
      <c r="Y170" s="45" t="s">
        <v>78</v>
      </c>
      <c r="Z170" s="45" t="s">
        <v>78</v>
      </c>
      <c r="AA170" s="45" t="s">
        <v>78</v>
      </c>
      <c r="AB170" s="45" t="s">
        <v>78</v>
      </c>
      <c r="AC170" s="45" t="s">
        <v>78</v>
      </c>
      <c r="AD170" s="45" t="s">
        <v>78</v>
      </c>
      <c r="AE170" s="45" t="s">
        <v>78</v>
      </c>
      <c r="AF170" s="45" t="s">
        <v>1196</v>
      </c>
      <c r="AG170" s="45" t="s">
        <v>1384</v>
      </c>
      <c r="AH170" s="45" t="s">
        <v>78</v>
      </c>
      <c r="AI170" s="45" t="s">
        <v>78</v>
      </c>
      <c r="AJ170" s="45" t="s">
        <v>1382</v>
      </c>
      <c r="AK170" s="45" t="s">
        <v>78</v>
      </c>
      <c r="AL170" s="45" t="s">
        <v>78</v>
      </c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</row>
    <row r="171" spans="1:268" s="7" customFormat="1" ht="121.5" customHeight="1" x14ac:dyDescent="0.2">
      <c r="A171" s="67">
        <v>165</v>
      </c>
      <c r="B171" s="45" t="s">
        <v>671</v>
      </c>
      <c r="C171" s="45" t="s">
        <v>801</v>
      </c>
      <c r="D171" s="45" t="s">
        <v>997</v>
      </c>
      <c r="E171" s="45" t="s">
        <v>184</v>
      </c>
      <c r="F171" s="45" t="s">
        <v>364</v>
      </c>
      <c r="G171" s="45" t="s">
        <v>2</v>
      </c>
      <c r="H171" s="45" t="s">
        <v>1197</v>
      </c>
      <c r="I171" s="45" t="s">
        <v>78</v>
      </c>
      <c r="J171" s="45" t="s">
        <v>78</v>
      </c>
      <c r="K171" s="74" t="s">
        <v>611</v>
      </c>
      <c r="L171" s="45" t="s">
        <v>78</v>
      </c>
      <c r="M171" s="45" t="s">
        <v>78</v>
      </c>
      <c r="N171" s="45" t="s">
        <v>78</v>
      </c>
      <c r="O171" s="45" t="s">
        <v>78</v>
      </c>
      <c r="P171" s="45" t="s">
        <v>78</v>
      </c>
      <c r="Q171" s="45" t="s">
        <v>78</v>
      </c>
      <c r="R171" s="45" t="s">
        <v>1500</v>
      </c>
      <c r="S171" s="46">
        <v>8</v>
      </c>
      <c r="T171" s="45">
        <v>0.24</v>
      </c>
      <c r="U171" s="45">
        <v>1.92</v>
      </c>
      <c r="V171" s="45" t="s">
        <v>78</v>
      </c>
      <c r="W171" s="45" t="s">
        <v>78</v>
      </c>
      <c r="X171" s="45" t="s">
        <v>78</v>
      </c>
      <c r="Y171" s="45" t="s">
        <v>78</v>
      </c>
      <c r="Z171" s="45" t="s">
        <v>78</v>
      </c>
      <c r="AA171" s="45" t="s">
        <v>78</v>
      </c>
      <c r="AB171" s="45" t="s">
        <v>78</v>
      </c>
      <c r="AC171" s="45" t="s">
        <v>78</v>
      </c>
      <c r="AD171" s="45" t="s">
        <v>78</v>
      </c>
      <c r="AE171" s="45" t="s">
        <v>78</v>
      </c>
      <c r="AF171" s="45" t="s">
        <v>1369</v>
      </c>
      <c r="AG171" s="45" t="s">
        <v>1384</v>
      </c>
      <c r="AH171" s="45" t="s">
        <v>78</v>
      </c>
      <c r="AI171" s="45" t="s">
        <v>78</v>
      </c>
      <c r="AJ171" s="45" t="s">
        <v>1382</v>
      </c>
      <c r="AK171" s="45" t="s">
        <v>78</v>
      </c>
      <c r="AL171" s="45" t="s">
        <v>78</v>
      </c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</row>
    <row r="172" spans="1:268" s="7" customFormat="1" ht="96" customHeight="1" x14ac:dyDescent="0.2">
      <c r="A172" s="67">
        <v>166</v>
      </c>
      <c r="B172" s="45" t="s">
        <v>671</v>
      </c>
      <c r="C172" s="45" t="s">
        <v>801</v>
      </c>
      <c r="D172" s="45" t="s">
        <v>998</v>
      </c>
      <c r="E172" s="45" t="s">
        <v>185</v>
      </c>
      <c r="F172" s="45" t="s">
        <v>363</v>
      </c>
      <c r="G172" s="45" t="s">
        <v>2</v>
      </c>
      <c r="H172" s="45" t="s">
        <v>1198</v>
      </c>
      <c r="I172" s="45" t="s">
        <v>78</v>
      </c>
      <c r="J172" s="45" t="s">
        <v>78</v>
      </c>
      <c r="K172" s="74" t="s">
        <v>611</v>
      </c>
      <c r="L172" s="45" t="s">
        <v>78</v>
      </c>
      <c r="M172" s="45" t="s">
        <v>78</v>
      </c>
      <c r="N172" s="45" t="s">
        <v>78</v>
      </c>
      <c r="O172" s="45" t="s">
        <v>78</v>
      </c>
      <c r="P172" s="45" t="s">
        <v>78</v>
      </c>
      <c r="Q172" s="45" t="s">
        <v>78</v>
      </c>
      <c r="R172" s="45" t="s">
        <v>1500</v>
      </c>
      <c r="S172" s="46">
        <v>10</v>
      </c>
      <c r="T172" s="45">
        <v>0.24</v>
      </c>
      <c r="U172" s="45">
        <v>2.4</v>
      </c>
      <c r="V172" s="45" t="s">
        <v>78</v>
      </c>
      <c r="W172" s="45" t="s">
        <v>78</v>
      </c>
      <c r="X172" s="45" t="s">
        <v>78</v>
      </c>
      <c r="Y172" s="45" t="s">
        <v>78</v>
      </c>
      <c r="Z172" s="45" t="s">
        <v>78</v>
      </c>
      <c r="AA172" s="45" t="s">
        <v>78</v>
      </c>
      <c r="AB172" s="45" t="s">
        <v>78</v>
      </c>
      <c r="AC172" s="45" t="s">
        <v>78</v>
      </c>
      <c r="AD172" s="45" t="s">
        <v>78</v>
      </c>
      <c r="AE172" s="45" t="s">
        <v>78</v>
      </c>
      <c r="AF172" s="45" t="s">
        <v>1370</v>
      </c>
      <c r="AG172" s="45" t="s">
        <v>1384</v>
      </c>
      <c r="AH172" s="45" t="s">
        <v>78</v>
      </c>
      <c r="AI172" s="45" t="s">
        <v>78</v>
      </c>
      <c r="AJ172" s="45" t="s">
        <v>1382</v>
      </c>
      <c r="AK172" s="45" t="s">
        <v>78</v>
      </c>
      <c r="AL172" s="45" t="s">
        <v>78</v>
      </c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</row>
    <row r="173" spans="1:268" s="7" customFormat="1" ht="94.5" customHeight="1" x14ac:dyDescent="0.2">
      <c r="A173" s="67">
        <v>167</v>
      </c>
      <c r="B173" s="45" t="s">
        <v>671</v>
      </c>
      <c r="C173" s="45" t="s">
        <v>801</v>
      </c>
      <c r="D173" s="45" t="s">
        <v>999</v>
      </c>
      <c r="E173" s="45" t="s">
        <v>186</v>
      </c>
      <c r="F173" s="45" t="s">
        <v>362</v>
      </c>
      <c r="G173" s="45" t="s">
        <v>2</v>
      </c>
      <c r="H173" s="45" t="s">
        <v>1199</v>
      </c>
      <c r="I173" s="45" t="s">
        <v>78</v>
      </c>
      <c r="J173" s="45" t="s">
        <v>78</v>
      </c>
      <c r="K173" s="74" t="s">
        <v>611</v>
      </c>
      <c r="L173" s="45" t="s">
        <v>78</v>
      </c>
      <c r="M173" s="45" t="s">
        <v>78</v>
      </c>
      <c r="N173" s="45" t="s">
        <v>78</v>
      </c>
      <c r="O173" s="45" t="s">
        <v>78</v>
      </c>
      <c r="P173" s="45" t="s">
        <v>78</v>
      </c>
      <c r="Q173" s="45" t="s">
        <v>78</v>
      </c>
      <c r="R173" s="45" t="s">
        <v>1500</v>
      </c>
      <c r="S173" s="46">
        <v>4</v>
      </c>
      <c r="T173" s="45">
        <v>0.24</v>
      </c>
      <c r="U173" s="45">
        <v>0.96</v>
      </c>
      <c r="V173" s="45" t="s">
        <v>78</v>
      </c>
      <c r="W173" s="45" t="s">
        <v>78</v>
      </c>
      <c r="X173" s="45" t="s">
        <v>78</v>
      </c>
      <c r="Y173" s="45" t="s">
        <v>78</v>
      </c>
      <c r="Z173" s="45" t="s">
        <v>78</v>
      </c>
      <c r="AA173" s="45" t="s">
        <v>78</v>
      </c>
      <c r="AB173" s="45" t="s">
        <v>78</v>
      </c>
      <c r="AC173" s="45" t="s">
        <v>78</v>
      </c>
      <c r="AD173" s="45" t="s">
        <v>78</v>
      </c>
      <c r="AE173" s="45" t="s">
        <v>78</v>
      </c>
      <c r="AF173" s="45" t="s">
        <v>1199</v>
      </c>
      <c r="AG173" s="45" t="s">
        <v>1384</v>
      </c>
      <c r="AH173" s="45" t="s">
        <v>78</v>
      </c>
      <c r="AI173" s="45" t="s">
        <v>78</v>
      </c>
      <c r="AJ173" s="45" t="s">
        <v>1382</v>
      </c>
      <c r="AK173" s="45" t="s">
        <v>78</v>
      </c>
      <c r="AL173" s="45" t="s">
        <v>78</v>
      </c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</row>
    <row r="174" spans="1:268" s="7" customFormat="1" ht="100.5" customHeight="1" x14ac:dyDescent="0.2">
      <c r="A174" s="67">
        <v>168</v>
      </c>
      <c r="B174" s="45" t="s">
        <v>671</v>
      </c>
      <c r="C174" s="45" t="s">
        <v>801</v>
      </c>
      <c r="D174" s="45" t="s">
        <v>673</v>
      </c>
      <c r="E174" s="45" t="s">
        <v>187</v>
      </c>
      <c r="F174" s="45" t="s">
        <v>361</v>
      </c>
      <c r="G174" s="45" t="s">
        <v>2</v>
      </c>
      <c r="H174" s="45" t="s">
        <v>1200</v>
      </c>
      <c r="I174" s="45" t="s">
        <v>78</v>
      </c>
      <c r="J174" s="45" t="s">
        <v>78</v>
      </c>
      <c r="K174" s="74" t="s">
        <v>611</v>
      </c>
      <c r="L174" s="45" t="s">
        <v>78</v>
      </c>
      <c r="M174" s="45" t="s">
        <v>78</v>
      </c>
      <c r="N174" s="45" t="s">
        <v>78</v>
      </c>
      <c r="O174" s="45" t="s">
        <v>78</v>
      </c>
      <c r="P174" s="45" t="s">
        <v>78</v>
      </c>
      <c r="Q174" s="45" t="s">
        <v>78</v>
      </c>
      <c r="R174" s="45" t="s">
        <v>1500</v>
      </c>
      <c r="S174" s="46">
        <v>10</v>
      </c>
      <c r="T174" s="45">
        <v>0.24</v>
      </c>
      <c r="U174" s="45">
        <v>2.4</v>
      </c>
      <c r="V174" s="45" t="s">
        <v>78</v>
      </c>
      <c r="W174" s="45" t="s">
        <v>78</v>
      </c>
      <c r="X174" s="45" t="s">
        <v>78</v>
      </c>
      <c r="Y174" s="45" t="s">
        <v>78</v>
      </c>
      <c r="Z174" s="45" t="s">
        <v>78</v>
      </c>
      <c r="AA174" s="45" t="s">
        <v>78</v>
      </c>
      <c r="AB174" s="45" t="s">
        <v>78</v>
      </c>
      <c r="AC174" s="45" t="s">
        <v>78</v>
      </c>
      <c r="AD174" s="45" t="s">
        <v>78</v>
      </c>
      <c r="AE174" s="45" t="s">
        <v>78</v>
      </c>
      <c r="AF174" s="45" t="s">
        <v>1200</v>
      </c>
      <c r="AG174" s="45" t="s">
        <v>1384</v>
      </c>
      <c r="AH174" s="45" t="s">
        <v>78</v>
      </c>
      <c r="AI174" s="45" t="s">
        <v>78</v>
      </c>
      <c r="AJ174" s="45" t="s">
        <v>1382</v>
      </c>
      <c r="AK174" s="45" t="s">
        <v>78</v>
      </c>
      <c r="AL174" s="45" t="s">
        <v>78</v>
      </c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</row>
    <row r="175" spans="1:268" s="7" customFormat="1" ht="102.75" customHeight="1" x14ac:dyDescent="0.2">
      <c r="A175" s="67">
        <v>169</v>
      </c>
      <c r="B175" s="45" t="s">
        <v>671</v>
      </c>
      <c r="C175" s="45" t="s">
        <v>801</v>
      </c>
      <c r="D175" s="45" t="s">
        <v>1000</v>
      </c>
      <c r="E175" s="45" t="s">
        <v>188</v>
      </c>
      <c r="F175" s="45" t="s">
        <v>360</v>
      </c>
      <c r="G175" s="45" t="s">
        <v>2</v>
      </c>
      <c r="H175" s="45" t="s">
        <v>1201</v>
      </c>
      <c r="I175" s="45" t="s">
        <v>78</v>
      </c>
      <c r="J175" s="45" t="s">
        <v>78</v>
      </c>
      <c r="K175" s="74" t="s">
        <v>611</v>
      </c>
      <c r="L175" s="45" t="s">
        <v>78</v>
      </c>
      <c r="M175" s="45" t="s">
        <v>78</v>
      </c>
      <c r="N175" s="45" t="s">
        <v>78</v>
      </c>
      <c r="O175" s="45" t="s">
        <v>78</v>
      </c>
      <c r="P175" s="45" t="s">
        <v>78</v>
      </c>
      <c r="Q175" s="45" t="s">
        <v>78</v>
      </c>
      <c r="R175" s="45" t="s">
        <v>1500</v>
      </c>
      <c r="S175" s="46">
        <v>12</v>
      </c>
      <c r="T175" s="45">
        <v>0.24</v>
      </c>
      <c r="U175" s="45">
        <v>2.88</v>
      </c>
      <c r="V175" s="45" t="s">
        <v>78</v>
      </c>
      <c r="W175" s="45" t="s">
        <v>78</v>
      </c>
      <c r="X175" s="45" t="s">
        <v>78</v>
      </c>
      <c r="Y175" s="45" t="s">
        <v>78</v>
      </c>
      <c r="Z175" s="45" t="s">
        <v>78</v>
      </c>
      <c r="AA175" s="45" t="s">
        <v>78</v>
      </c>
      <c r="AB175" s="45" t="s">
        <v>78</v>
      </c>
      <c r="AC175" s="45" t="s">
        <v>78</v>
      </c>
      <c r="AD175" s="45" t="s">
        <v>78</v>
      </c>
      <c r="AE175" s="45" t="s">
        <v>78</v>
      </c>
      <c r="AF175" s="45" t="s">
        <v>1371</v>
      </c>
      <c r="AG175" s="45" t="s">
        <v>1384</v>
      </c>
      <c r="AH175" s="45" t="s">
        <v>78</v>
      </c>
      <c r="AI175" s="45" t="s">
        <v>78</v>
      </c>
      <c r="AJ175" s="45" t="s">
        <v>1382</v>
      </c>
      <c r="AK175" s="45" t="s">
        <v>78</v>
      </c>
      <c r="AL175" s="45" t="s">
        <v>78</v>
      </c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</row>
    <row r="176" spans="1:268" s="7" customFormat="1" ht="108" customHeight="1" x14ac:dyDescent="0.2">
      <c r="A176" s="67">
        <v>170</v>
      </c>
      <c r="B176" s="45" t="s">
        <v>671</v>
      </c>
      <c r="C176" s="45" t="s">
        <v>801</v>
      </c>
      <c r="D176" s="45" t="s">
        <v>1001</v>
      </c>
      <c r="E176" s="45" t="s">
        <v>189</v>
      </c>
      <c r="F176" s="45" t="s">
        <v>359</v>
      </c>
      <c r="G176" s="45" t="s">
        <v>2</v>
      </c>
      <c r="H176" s="45" t="s">
        <v>1202</v>
      </c>
      <c r="I176" s="45" t="s">
        <v>78</v>
      </c>
      <c r="J176" s="45" t="s">
        <v>78</v>
      </c>
      <c r="K176" s="74" t="s">
        <v>611</v>
      </c>
      <c r="L176" s="45" t="s">
        <v>78</v>
      </c>
      <c r="M176" s="45" t="s">
        <v>78</v>
      </c>
      <c r="N176" s="45" t="s">
        <v>78</v>
      </c>
      <c r="O176" s="45" t="s">
        <v>78</v>
      </c>
      <c r="P176" s="45" t="s">
        <v>78</v>
      </c>
      <c r="Q176" s="45" t="s">
        <v>78</v>
      </c>
      <c r="R176" s="45" t="s">
        <v>1500</v>
      </c>
      <c r="S176" s="46">
        <v>10</v>
      </c>
      <c r="T176" s="45">
        <v>0.24</v>
      </c>
      <c r="U176" s="45">
        <v>2.4</v>
      </c>
      <c r="V176" s="45" t="s">
        <v>78</v>
      </c>
      <c r="W176" s="45" t="s">
        <v>78</v>
      </c>
      <c r="X176" s="45" t="s">
        <v>78</v>
      </c>
      <c r="Y176" s="45" t="s">
        <v>78</v>
      </c>
      <c r="Z176" s="45" t="s">
        <v>78</v>
      </c>
      <c r="AA176" s="45" t="s">
        <v>78</v>
      </c>
      <c r="AB176" s="45" t="s">
        <v>78</v>
      </c>
      <c r="AC176" s="45" t="s">
        <v>78</v>
      </c>
      <c r="AD176" s="45" t="s">
        <v>78</v>
      </c>
      <c r="AE176" s="45" t="s">
        <v>78</v>
      </c>
      <c r="AF176" s="45" t="s">
        <v>1001</v>
      </c>
      <c r="AG176" s="45" t="s">
        <v>1384</v>
      </c>
      <c r="AH176" s="45" t="s">
        <v>78</v>
      </c>
      <c r="AI176" s="45" t="s">
        <v>78</v>
      </c>
      <c r="AJ176" s="45" t="s">
        <v>1382</v>
      </c>
      <c r="AK176" s="45" t="s">
        <v>78</v>
      </c>
      <c r="AL176" s="45" t="s">
        <v>78</v>
      </c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</row>
    <row r="177" spans="1:268" s="7" customFormat="1" ht="98.25" customHeight="1" x14ac:dyDescent="0.2">
      <c r="A177" s="67">
        <v>171</v>
      </c>
      <c r="B177" s="45" t="s">
        <v>671</v>
      </c>
      <c r="C177" s="45" t="s">
        <v>801</v>
      </c>
      <c r="D177" s="45" t="s">
        <v>1002</v>
      </c>
      <c r="E177" s="45" t="s">
        <v>190</v>
      </c>
      <c r="F177" s="45" t="s">
        <v>358</v>
      </c>
      <c r="G177" s="45" t="s">
        <v>2</v>
      </c>
      <c r="H177" s="45" t="s">
        <v>1203</v>
      </c>
      <c r="I177" s="45" t="s">
        <v>78</v>
      </c>
      <c r="J177" s="45" t="s">
        <v>78</v>
      </c>
      <c r="K177" s="74" t="s">
        <v>611</v>
      </c>
      <c r="L177" s="45" t="s">
        <v>78</v>
      </c>
      <c r="M177" s="45" t="s">
        <v>78</v>
      </c>
      <c r="N177" s="45" t="s">
        <v>78</v>
      </c>
      <c r="O177" s="45" t="s">
        <v>78</v>
      </c>
      <c r="P177" s="45" t="s">
        <v>78</v>
      </c>
      <c r="Q177" s="45" t="s">
        <v>78</v>
      </c>
      <c r="R177" s="45" t="s">
        <v>1500</v>
      </c>
      <c r="S177" s="46">
        <v>12</v>
      </c>
      <c r="T177" s="45">
        <v>0.24</v>
      </c>
      <c r="U177" s="45">
        <v>2.88</v>
      </c>
      <c r="V177" s="45" t="s">
        <v>78</v>
      </c>
      <c r="W177" s="45" t="s">
        <v>78</v>
      </c>
      <c r="X177" s="45" t="s">
        <v>78</v>
      </c>
      <c r="Y177" s="45" t="s">
        <v>78</v>
      </c>
      <c r="Z177" s="45" t="s">
        <v>78</v>
      </c>
      <c r="AA177" s="45" t="s">
        <v>78</v>
      </c>
      <c r="AB177" s="45" t="s">
        <v>78</v>
      </c>
      <c r="AC177" s="45" t="s">
        <v>78</v>
      </c>
      <c r="AD177" s="45" t="s">
        <v>78</v>
      </c>
      <c r="AE177" s="45" t="s">
        <v>78</v>
      </c>
      <c r="AF177" s="45" t="s">
        <v>1372</v>
      </c>
      <c r="AG177" s="45" t="s">
        <v>1384</v>
      </c>
      <c r="AH177" s="45" t="s">
        <v>78</v>
      </c>
      <c r="AI177" s="45" t="s">
        <v>78</v>
      </c>
      <c r="AJ177" s="45" t="s">
        <v>1382</v>
      </c>
      <c r="AK177" s="45" t="s">
        <v>78</v>
      </c>
      <c r="AL177" s="45" t="s">
        <v>78</v>
      </c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</row>
    <row r="178" spans="1:268" s="7" customFormat="1" ht="95.25" customHeight="1" x14ac:dyDescent="0.2">
      <c r="A178" s="67">
        <v>172</v>
      </c>
      <c r="B178" s="45" t="s">
        <v>671</v>
      </c>
      <c r="C178" s="45" t="s">
        <v>801</v>
      </c>
      <c r="D178" s="45" t="s">
        <v>1003</v>
      </c>
      <c r="E178" s="45" t="s">
        <v>191</v>
      </c>
      <c r="F178" s="45" t="s">
        <v>357</v>
      </c>
      <c r="G178" s="45" t="s">
        <v>2</v>
      </c>
      <c r="H178" s="45" t="s">
        <v>1003</v>
      </c>
      <c r="I178" s="45" t="s">
        <v>78</v>
      </c>
      <c r="J178" s="45" t="s">
        <v>78</v>
      </c>
      <c r="K178" s="74" t="s">
        <v>611</v>
      </c>
      <c r="L178" s="45" t="s">
        <v>78</v>
      </c>
      <c r="M178" s="45" t="s">
        <v>78</v>
      </c>
      <c r="N178" s="45" t="s">
        <v>78</v>
      </c>
      <c r="O178" s="45" t="s">
        <v>78</v>
      </c>
      <c r="P178" s="45" t="s">
        <v>78</v>
      </c>
      <c r="Q178" s="45" t="s">
        <v>78</v>
      </c>
      <c r="R178" s="45" t="s">
        <v>1500</v>
      </c>
      <c r="S178" s="46">
        <v>10</v>
      </c>
      <c r="T178" s="45">
        <v>0.24</v>
      </c>
      <c r="U178" s="45">
        <v>2.4</v>
      </c>
      <c r="V178" s="45" t="s">
        <v>78</v>
      </c>
      <c r="W178" s="45" t="s">
        <v>78</v>
      </c>
      <c r="X178" s="45" t="s">
        <v>78</v>
      </c>
      <c r="Y178" s="45" t="s">
        <v>78</v>
      </c>
      <c r="Z178" s="45" t="s">
        <v>78</v>
      </c>
      <c r="AA178" s="45" t="s">
        <v>78</v>
      </c>
      <c r="AB178" s="45" t="s">
        <v>78</v>
      </c>
      <c r="AC178" s="45" t="s">
        <v>78</v>
      </c>
      <c r="AD178" s="45" t="s">
        <v>78</v>
      </c>
      <c r="AE178" s="45" t="s">
        <v>78</v>
      </c>
      <c r="AF178" s="45" t="s">
        <v>1373</v>
      </c>
      <c r="AG178" s="45" t="s">
        <v>1384</v>
      </c>
      <c r="AH178" s="45" t="s">
        <v>78</v>
      </c>
      <c r="AI178" s="45" t="s">
        <v>78</v>
      </c>
      <c r="AJ178" s="45" t="s">
        <v>1382</v>
      </c>
      <c r="AK178" s="45" t="s">
        <v>78</v>
      </c>
      <c r="AL178" s="45" t="s">
        <v>78</v>
      </c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</row>
    <row r="179" spans="1:268" s="7" customFormat="1" ht="97.5" customHeight="1" x14ac:dyDescent="0.2">
      <c r="A179" s="67">
        <v>173</v>
      </c>
      <c r="B179" s="45" t="s">
        <v>671</v>
      </c>
      <c r="C179" s="45" t="s">
        <v>835</v>
      </c>
      <c r="D179" s="45" t="s">
        <v>1004</v>
      </c>
      <c r="E179" s="45" t="s">
        <v>192</v>
      </c>
      <c r="F179" s="45" t="s">
        <v>356</v>
      </c>
      <c r="G179" s="45" t="s">
        <v>2</v>
      </c>
      <c r="H179" s="45" t="s">
        <v>1204</v>
      </c>
      <c r="I179" s="45" t="s">
        <v>78</v>
      </c>
      <c r="J179" s="45" t="s">
        <v>78</v>
      </c>
      <c r="K179" s="74" t="s">
        <v>611</v>
      </c>
      <c r="L179" s="45" t="s">
        <v>78</v>
      </c>
      <c r="M179" s="45" t="s">
        <v>78</v>
      </c>
      <c r="N179" s="45" t="s">
        <v>78</v>
      </c>
      <c r="O179" s="45" t="s">
        <v>78</v>
      </c>
      <c r="P179" s="45" t="s">
        <v>78</v>
      </c>
      <c r="Q179" s="45" t="s">
        <v>78</v>
      </c>
      <c r="R179" s="45" t="s">
        <v>1500</v>
      </c>
      <c r="S179" s="46">
        <v>8</v>
      </c>
      <c r="T179" s="45">
        <v>0.24</v>
      </c>
      <c r="U179" s="45">
        <v>1.92</v>
      </c>
      <c r="V179" s="45" t="s">
        <v>78</v>
      </c>
      <c r="W179" s="45" t="s">
        <v>78</v>
      </c>
      <c r="X179" s="45" t="s">
        <v>78</v>
      </c>
      <c r="Y179" s="45" t="s">
        <v>78</v>
      </c>
      <c r="Z179" s="45" t="s">
        <v>78</v>
      </c>
      <c r="AA179" s="45" t="s">
        <v>78</v>
      </c>
      <c r="AB179" s="45" t="s">
        <v>78</v>
      </c>
      <c r="AC179" s="45" t="s">
        <v>78</v>
      </c>
      <c r="AD179" s="45" t="s">
        <v>78</v>
      </c>
      <c r="AE179" s="45" t="s">
        <v>78</v>
      </c>
      <c r="AF179" s="45" t="s">
        <v>1374</v>
      </c>
      <c r="AG179" s="45" t="s">
        <v>1384</v>
      </c>
      <c r="AH179" s="45" t="s">
        <v>78</v>
      </c>
      <c r="AI179" s="45" t="s">
        <v>78</v>
      </c>
      <c r="AJ179" s="45" t="s">
        <v>1382</v>
      </c>
      <c r="AK179" s="45" t="s">
        <v>78</v>
      </c>
      <c r="AL179" s="45" t="s">
        <v>78</v>
      </c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</row>
    <row r="180" spans="1:268" s="7" customFormat="1" ht="96.75" customHeight="1" x14ac:dyDescent="0.2">
      <c r="A180" s="67">
        <v>174</v>
      </c>
      <c r="B180" s="45" t="s">
        <v>671</v>
      </c>
      <c r="C180" s="45" t="s">
        <v>835</v>
      </c>
      <c r="D180" s="45" t="s">
        <v>1005</v>
      </c>
      <c r="E180" s="45" t="s">
        <v>193</v>
      </c>
      <c r="F180" s="45" t="s">
        <v>355</v>
      </c>
      <c r="G180" s="45" t="s">
        <v>2</v>
      </c>
      <c r="H180" s="45" t="s">
        <v>1205</v>
      </c>
      <c r="I180" s="45" t="s">
        <v>78</v>
      </c>
      <c r="J180" s="45" t="s">
        <v>78</v>
      </c>
      <c r="K180" s="74" t="s">
        <v>611</v>
      </c>
      <c r="L180" s="45" t="s">
        <v>78</v>
      </c>
      <c r="M180" s="45" t="s">
        <v>78</v>
      </c>
      <c r="N180" s="45" t="s">
        <v>78</v>
      </c>
      <c r="O180" s="45" t="s">
        <v>78</v>
      </c>
      <c r="P180" s="45" t="s">
        <v>78</v>
      </c>
      <c r="Q180" s="45" t="s">
        <v>78</v>
      </c>
      <c r="R180" s="45" t="s">
        <v>1500</v>
      </c>
      <c r="S180" s="46">
        <v>10</v>
      </c>
      <c r="T180" s="45">
        <v>0.24</v>
      </c>
      <c r="U180" s="45">
        <v>2.4</v>
      </c>
      <c r="V180" s="45" t="s">
        <v>78</v>
      </c>
      <c r="W180" s="45" t="s">
        <v>78</v>
      </c>
      <c r="X180" s="45" t="s">
        <v>78</v>
      </c>
      <c r="Y180" s="45" t="s">
        <v>78</v>
      </c>
      <c r="Z180" s="45" t="s">
        <v>78</v>
      </c>
      <c r="AA180" s="45" t="s">
        <v>78</v>
      </c>
      <c r="AB180" s="45" t="s">
        <v>78</v>
      </c>
      <c r="AC180" s="45" t="s">
        <v>78</v>
      </c>
      <c r="AD180" s="45" t="s">
        <v>78</v>
      </c>
      <c r="AE180" s="45" t="s">
        <v>78</v>
      </c>
      <c r="AF180" s="45" t="s">
        <v>1375</v>
      </c>
      <c r="AG180" s="45" t="s">
        <v>1384</v>
      </c>
      <c r="AH180" s="45" t="s">
        <v>78</v>
      </c>
      <c r="AI180" s="45" t="s">
        <v>78</v>
      </c>
      <c r="AJ180" s="45" t="s">
        <v>1382</v>
      </c>
      <c r="AK180" s="45" t="s">
        <v>78</v>
      </c>
      <c r="AL180" s="45" t="s">
        <v>78</v>
      </c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</row>
    <row r="181" spans="1:268" s="7" customFormat="1" ht="97.5" customHeight="1" x14ac:dyDescent="0.2">
      <c r="A181" s="67">
        <v>175</v>
      </c>
      <c r="B181" s="45" t="s">
        <v>671</v>
      </c>
      <c r="C181" s="45" t="s">
        <v>835</v>
      </c>
      <c r="D181" s="45" t="s">
        <v>1006</v>
      </c>
      <c r="E181" s="45" t="s">
        <v>194</v>
      </c>
      <c r="F181" s="45" t="s">
        <v>354</v>
      </c>
      <c r="G181" s="45" t="s">
        <v>2</v>
      </c>
      <c r="H181" s="45" t="s">
        <v>1206</v>
      </c>
      <c r="I181" s="45" t="s">
        <v>78</v>
      </c>
      <c r="J181" s="45" t="s">
        <v>78</v>
      </c>
      <c r="K181" s="74" t="s">
        <v>611</v>
      </c>
      <c r="L181" s="45" t="s">
        <v>78</v>
      </c>
      <c r="M181" s="45" t="s">
        <v>78</v>
      </c>
      <c r="N181" s="45" t="s">
        <v>78</v>
      </c>
      <c r="O181" s="45" t="s">
        <v>78</v>
      </c>
      <c r="P181" s="45" t="s">
        <v>78</v>
      </c>
      <c r="Q181" s="45" t="s">
        <v>78</v>
      </c>
      <c r="R181" s="45" t="s">
        <v>1500</v>
      </c>
      <c r="S181" s="46">
        <v>6</v>
      </c>
      <c r="T181" s="82">
        <v>0.24</v>
      </c>
      <c r="U181" s="82">
        <v>1.44</v>
      </c>
      <c r="V181" s="45" t="s">
        <v>78</v>
      </c>
      <c r="W181" s="45" t="s">
        <v>78</v>
      </c>
      <c r="X181" s="45" t="s">
        <v>78</v>
      </c>
      <c r="Y181" s="45" t="s">
        <v>78</v>
      </c>
      <c r="Z181" s="45" t="s">
        <v>78</v>
      </c>
      <c r="AA181" s="45" t="s">
        <v>78</v>
      </c>
      <c r="AB181" s="45" t="s">
        <v>78</v>
      </c>
      <c r="AC181" s="45" t="s">
        <v>78</v>
      </c>
      <c r="AD181" s="45" t="s">
        <v>78</v>
      </c>
      <c r="AE181" s="45" t="s">
        <v>78</v>
      </c>
      <c r="AF181" s="45" t="s">
        <v>1206</v>
      </c>
      <c r="AG181" s="45" t="s">
        <v>1384</v>
      </c>
      <c r="AH181" s="45" t="s">
        <v>78</v>
      </c>
      <c r="AI181" s="45" t="s">
        <v>78</v>
      </c>
      <c r="AJ181" s="45" t="s">
        <v>1382</v>
      </c>
      <c r="AK181" s="45" t="s">
        <v>78</v>
      </c>
      <c r="AL181" s="45" t="s">
        <v>78</v>
      </c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</row>
    <row r="182" spans="1:268" s="7" customFormat="1" ht="90" customHeight="1" x14ac:dyDescent="0.2">
      <c r="A182" s="67">
        <v>176</v>
      </c>
      <c r="B182" s="45" t="s">
        <v>671</v>
      </c>
      <c r="C182" s="45" t="s">
        <v>835</v>
      </c>
      <c r="D182" s="45" t="s">
        <v>1007</v>
      </c>
      <c r="E182" s="45" t="s">
        <v>195</v>
      </c>
      <c r="F182" s="45" t="s">
        <v>353</v>
      </c>
      <c r="G182" s="45" t="s">
        <v>2</v>
      </c>
      <c r="H182" s="45" t="s">
        <v>1207</v>
      </c>
      <c r="I182" s="45" t="s">
        <v>78</v>
      </c>
      <c r="J182" s="45" t="s">
        <v>78</v>
      </c>
      <c r="K182" s="74" t="s">
        <v>611</v>
      </c>
      <c r="L182" s="45" t="s">
        <v>78</v>
      </c>
      <c r="M182" s="45" t="s">
        <v>78</v>
      </c>
      <c r="N182" s="45" t="s">
        <v>78</v>
      </c>
      <c r="O182" s="45" t="s">
        <v>78</v>
      </c>
      <c r="P182" s="45" t="s">
        <v>78</v>
      </c>
      <c r="Q182" s="45" t="s">
        <v>78</v>
      </c>
      <c r="R182" s="45" t="s">
        <v>1500</v>
      </c>
      <c r="S182" s="46">
        <v>8</v>
      </c>
      <c r="T182" s="45">
        <v>0.24</v>
      </c>
      <c r="U182" s="45">
        <v>1.92</v>
      </c>
      <c r="V182" s="45" t="s">
        <v>78</v>
      </c>
      <c r="W182" s="45" t="s">
        <v>78</v>
      </c>
      <c r="X182" s="45" t="s">
        <v>78</v>
      </c>
      <c r="Y182" s="45" t="s">
        <v>78</v>
      </c>
      <c r="Z182" s="45" t="s">
        <v>78</v>
      </c>
      <c r="AA182" s="45" t="s">
        <v>78</v>
      </c>
      <c r="AB182" s="45" t="s">
        <v>78</v>
      </c>
      <c r="AC182" s="45" t="s">
        <v>78</v>
      </c>
      <c r="AD182" s="45" t="s">
        <v>78</v>
      </c>
      <c r="AE182" s="45" t="s">
        <v>78</v>
      </c>
      <c r="AF182" s="45" t="s">
        <v>1207</v>
      </c>
      <c r="AG182" s="45" t="s">
        <v>1384</v>
      </c>
      <c r="AH182" s="45" t="s">
        <v>78</v>
      </c>
      <c r="AI182" s="45" t="s">
        <v>78</v>
      </c>
      <c r="AJ182" s="45" t="s">
        <v>1382</v>
      </c>
      <c r="AK182" s="45" t="s">
        <v>78</v>
      </c>
      <c r="AL182" s="45" t="s">
        <v>78</v>
      </c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</row>
    <row r="183" spans="1:268" s="7" customFormat="1" ht="88.5" customHeight="1" x14ac:dyDescent="0.2">
      <c r="A183" s="67">
        <v>177</v>
      </c>
      <c r="B183" s="45" t="s">
        <v>671</v>
      </c>
      <c r="C183" s="45" t="s">
        <v>837</v>
      </c>
      <c r="D183" s="45">
        <v>10</v>
      </c>
      <c r="E183" s="45" t="s">
        <v>196</v>
      </c>
      <c r="F183" s="45" t="s">
        <v>352</v>
      </c>
      <c r="G183" s="45" t="s">
        <v>2</v>
      </c>
      <c r="H183" s="45" t="s">
        <v>1208</v>
      </c>
      <c r="I183" s="45" t="s">
        <v>78</v>
      </c>
      <c r="J183" s="45" t="s">
        <v>78</v>
      </c>
      <c r="K183" s="74" t="s">
        <v>611</v>
      </c>
      <c r="L183" s="45" t="s">
        <v>78</v>
      </c>
      <c r="M183" s="45" t="s">
        <v>78</v>
      </c>
      <c r="N183" s="45" t="s">
        <v>78</v>
      </c>
      <c r="O183" s="45" t="s">
        <v>78</v>
      </c>
      <c r="P183" s="45" t="s">
        <v>78</v>
      </c>
      <c r="Q183" s="45" t="s">
        <v>78</v>
      </c>
      <c r="R183" s="45" t="s">
        <v>1500</v>
      </c>
      <c r="S183" s="46">
        <v>10</v>
      </c>
      <c r="T183" s="45">
        <v>0.24</v>
      </c>
      <c r="U183" s="45">
        <v>2.4</v>
      </c>
      <c r="V183" s="45" t="s">
        <v>78</v>
      </c>
      <c r="W183" s="45" t="s">
        <v>78</v>
      </c>
      <c r="X183" s="45" t="s">
        <v>78</v>
      </c>
      <c r="Y183" s="45" t="s">
        <v>78</v>
      </c>
      <c r="Z183" s="45" t="s">
        <v>78</v>
      </c>
      <c r="AA183" s="45" t="s">
        <v>78</v>
      </c>
      <c r="AB183" s="45" t="s">
        <v>78</v>
      </c>
      <c r="AC183" s="45" t="s">
        <v>78</v>
      </c>
      <c r="AD183" s="45" t="s">
        <v>78</v>
      </c>
      <c r="AE183" s="45" t="s">
        <v>78</v>
      </c>
      <c r="AF183" s="45" t="s">
        <v>1376</v>
      </c>
      <c r="AG183" s="45" t="s">
        <v>1384</v>
      </c>
      <c r="AH183" s="45" t="s">
        <v>78</v>
      </c>
      <c r="AI183" s="45" t="s">
        <v>78</v>
      </c>
      <c r="AJ183" s="45" t="s">
        <v>1382</v>
      </c>
      <c r="AK183" s="45" t="s">
        <v>78</v>
      </c>
      <c r="AL183" s="45" t="s">
        <v>78</v>
      </c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</row>
    <row r="184" spans="1:268" s="7" customFormat="1" ht="113.25" customHeight="1" x14ac:dyDescent="0.2">
      <c r="A184" s="67">
        <v>178</v>
      </c>
      <c r="B184" s="45" t="s">
        <v>671</v>
      </c>
      <c r="C184" s="45" t="s">
        <v>837</v>
      </c>
      <c r="D184" s="45">
        <v>11</v>
      </c>
      <c r="E184" s="45" t="s">
        <v>197</v>
      </c>
      <c r="F184" s="45" t="s">
        <v>351</v>
      </c>
      <c r="G184" s="45" t="s">
        <v>2</v>
      </c>
      <c r="H184" s="45" t="s">
        <v>1209</v>
      </c>
      <c r="I184" s="45" t="s">
        <v>78</v>
      </c>
      <c r="J184" s="45" t="s">
        <v>78</v>
      </c>
      <c r="K184" s="74" t="s">
        <v>611</v>
      </c>
      <c r="L184" s="45" t="s">
        <v>78</v>
      </c>
      <c r="M184" s="45" t="s">
        <v>78</v>
      </c>
      <c r="N184" s="45" t="s">
        <v>78</v>
      </c>
      <c r="O184" s="45" t="s">
        <v>78</v>
      </c>
      <c r="P184" s="45" t="s">
        <v>78</v>
      </c>
      <c r="Q184" s="45" t="s">
        <v>78</v>
      </c>
      <c r="R184" s="45" t="s">
        <v>1500</v>
      </c>
      <c r="S184" s="46">
        <v>8</v>
      </c>
      <c r="T184" s="45">
        <v>0.24</v>
      </c>
      <c r="U184" s="45">
        <v>1.92</v>
      </c>
      <c r="V184" s="45" t="s">
        <v>78</v>
      </c>
      <c r="W184" s="45" t="s">
        <v>78</v>
      </c>
      <c r="X184" s="45" t="s">
        <v>78</v>
      </c>
      <c r="Y184" s="45" t="s">
        <v>78</v>
      </c>
      <c r="Z184" s="45" t="s">
        <v>78</v>
      </c>
      <c r="AA184" s="45" t="s">
        <v>78</v>
      </c>
      <c r="AB184" s="45" t="s">
        <v>78</v>
      </c>
      <c r="AC184" s="45" t="s">
        <v>78</v>
      </c>
      <c r="AD184" s="45" t="s">
        <v>78</v>
      </c>
      <c r="AE184" s="45" t="s">
        <v>78</v>
      </c>
      <c r="AF184" s="45" t="s">
        <v>1377</v>
      </c>
      <c r="AG184" s="45" t="s">
        <v>1384</v>
      </c>
      <c r="AH184" s="45" t="s">
        <v>78</v>
      </c>
      <c r="AI184" s="45" t="s">
        <v>78</v>
      </c>
      <c r="AJ184" s="45" t="s">
        <v>1382</v>
      </c>
      <c r="AK184" s="45" t="s">
        <v>78</v>
      </c>
      <c r="AL184" s="45" t="s">
        <v>78</v>
      </c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  <c r="IW184" s="6"/>
      <c r="IX184" s="6"/>
      <c r="IY184" s="6"/>
      <c r="IZ184" s="6"/>
      <c r="JA184" s="6"/>
      <c r="JB184" s="6"/>
      <c r="JC184" s="6"/>
      <c r="JD184" s="6"/>
      <c r="JE184" s="6"/>
      <c r="JF184" s="6"/>
      <c r="JG184" s="6"/>
      <c r="JH184" s="6"/>
    </row>
    <row r="185" spans="1:268" s="7" customFormat="1" ht="108.75" customHeight="1" x14ac:dyDescent="0.2">
      <c r="A185" s="67">
        <v>179</v>
      </c>
      <c r="B185" s="45" t="s">
        <v>671</v>
      </c>
      <c r="C185" s="45" t="s">
        <v>837</v>
      </c>
      <c r="D185" s="45">
        <v>12</v>
      </c>
      <c r="E185" s="45" t="s">
        <v>198</v>
      </c>
      <c r="F185" s="45" t="s">
        <v>350</v>
      </c>
      <c r="G185" s="45" t="s">
        <v>2</v>
      </c>
      <c r="H185" s="45" t="s">
        <v>1210</v>
      </c>
      <c r="I185" s="45" t="s">
        <v>78</v>
      </c>
      <c r="J185" s="45" t="s">
        <v>78</v>
      </c>
      <c r="K185" s="74" t="s">
        <v>611</v>
      </c>
      <c r="L185" s="45" t="s">
        <v>78</v>
      </c>
      <c r="M185" s="45" t="s">
        <v>78</v>
      </c>
      <c r="N185" s="45" t="s">
        <v>78</v>
      </c>
      <c r="O185" s="45" t="s">
        <v>78</v>
      </c>
      <c r="P185" s="45" t="s">
        <v>78</v>
      </c>
      <c r="Q185" s="45" t="s">
        <v>78</v>
      </c>
      <c r="R185" s="45" t="s">
        <v>1500</v>
      </c>
      <c r="S185" s="46">
        <v>10</v>
      </c>
      <c r="T185" s="45">
        <v>0.24</v>
      </c>
      <c r="U185" s="45">
        <v>2.4</v>
      </c>
      <c r="V185" s="45" t="s">
        <v>78</v>
      </c>
      <c r="W185" s="45" t="s">
        <v>78</v>
      </c>
      <c r="X185" s="45" t="s">
        <v>78</v>
      </c>
      <c r="Y185" s="45" t="s">
        <v>78</v>
      </c>
      <c r="Z185" s="45" t="s">
        <v>78</v>
      </c>
      <c r="AA185" s="45" t="s">
        <v>78</v>
      </c>
      <c r="AB185" s="45" t="s">
        <v>78</v>
      </c>
      <c r="AC185" s="45" t="s">
        <v>78</v>
      </c>
      <c r="AD185" s="45" t="s">
        <v>78</v>
      </c>
      <c r="AE185" s="45" t="s">
        <v>78</v>
      </c>
      <c r="AF185" s="45" t="s">
        <v>1210</v>
      </c>
      <c r="AG185" s="45" t="s">
        <v>1384</v>
      </c>
      <c r="AH185" s="45" t="s">
        <v>78</v>
      </c>
      <c r="AI185" s="45" t="s">
        <v>78</v>
      </c>
      <c r="AJ185" s="45" t="s">
        <v>1382</v>
      </c>
      <c r="AK185" s="45" t="s">
        <v>78</v>
      </c>
      <c r="AL185" s="45" t="s">
        <v>78</v>
      </c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</row>
    <row r="186" spans="1:268" s="7" customFormat="1" ht="106.5" customHeight="1" x14ac:dyDescent="0.2">
      <c r="A186" s="67">
        <v>180</v>
      </c>
      <c r="B186" s="45" t="s">
        <v>671</v>
      </c>
      <c r="C186" s="45" t="s">
        <v>837</v>
      </c>
      <c r="D186" s="45">
        <v>13</v>
      </c>
      <c r="E186" s="45" t="s">
        <v>199</v>
      </c>
      <c r="F186" s="45" t="s">
        <v>349</v>
      </c>
      <c r="G186" s="45" t="s">
        <v>2</v>
      </c>
      <c r="H186" s="45" t="s">
        <v>1211</v>
      </c>
      <c r="I186" s="45" t="s">
        <v>78</v>
      </c>
      <c r="J186" s="45" t="s">
        <v>78</v>
      </c>
      <c r="K186" s="74" t="s">
        <v>611</v>
      </c>
      <c r="L186" s="45" t="s">
        <v>78</v>
      </c>
      <c r="M186" s="45" t="s">
        <v>78</v>
      </c>
      <c r="N186" s="45" t="s">
        <v>78</v>
      </c>
      <c r="O186" s="45" t="s">
        <v>78</v>
      </c>
      <c r="P186" s="45" t="s">
        <v>78</v>
      </c>
      <c r="Q186" s="45" t="s">
        <v>78</v>
      </c>
      <c r="R186" s="45" t="s">
        <v>1500</v>
      </c>
      <c r="S186" s="46">
        <v>8</v>
      </c>
      <c r="T186" s="45">
        <v>0.24</v>
      </c>
      <c r="U186" s="45">
        <v>1.92</v>
      </c>
      <c r="V186" s="45" t="s">
        <v>78</v>
      </c>
      <c r="W186" s="45" t="s">
        <v>78</v>
      </c>
      <c r="X186" s="45" t="s">
        <v>78</v>
      </c>
      <c r="Y186" s="45" t="s">
        <v>78</v>
      </c>
      <c r="Z186" s="45" t="s">
        <v>78</v>
      </c>
      <c r="AA186" s="45" t="s">
        <v>78</v>
      </c>
      <c r="AB186" s="45" t="s">
        <v>78</v>
      </c>
      <c r="AC186" s="45" t="s">
        <v>78</v>
      </c>
      <c r="AD186" s="45" t="s">
        <v>78</v>
      </c>
      <c r="AE186" s="45" t="s">
        <v>78</v>
      </c>
      <c r="AF186" s="45" t="s">
        <v>1378</v>
      </c>
      <c r="AG186" s="45" t="s">
        <v>1384</v>
      </c>
      <c r="AH186" s="45" t="s">
        <v>78</v>
      </c>
      <c r="AI186" s="45" t="s">
        <v>78</v>
      </c>
      <c r="AJ186" s="45" t="s">
        <v>1382</v>
      </c>
      <c r="AK186" s="45" t="s">
        <v>78</v>
      </c>
      <c r="AL186" s="45" t="s">
        <v>78</v>
      </c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</row>
    <row r="187" spans="1:268" s="7" customFormat="1" ht="105" customHeight="1" x14ac:dyDescent="0.2">
      <c r="A187" s="67">
        <v>181</v>
      </c>
      <c r="B187" s="45" t="s">
        <v>671</v>
      </c>
      <c r="C187" s="45" t="s">
        <v>837</v>
      </c>
      <c r="D187" s="45">
        <v>14</v>
      </c>
      <c r="E187" s="45" t="s">
        <v>197</v>
      </c>
      <c r="F187" s="45" t="s">
        <v>348</v>
      </c>
      <c r="G187" s="45" t="s">
        <v>2</v>
      </c>
      <c r="H187" s="45" t="s">
        <v>1212</v>
      </c>
      <c r="I187" s="45" t="s">
        <v>78</v>
      </c>
      <c r="J187" s="45" t="s">
        <v>78</v>
      </c>
      <c r="K187" s="74" t="s">
        <v>611</v>
      </c>
      <c r="L187" s="45" t="s">
        <v>78</v>
      </c>
      <c r="M187" s="45" t="s">
        <v>78</v>
      </c>
      <c r="N187" s="45" t="s">
        <v>78</v>
      </c>
      <c r="O187" s="45" t="s">
        <v>78</v>
      </c>
      <c r="P187" s="45" t="s">
        <v>78</v>
      </c>
      <c r="Q187" s="45" t="s">
        <v>78</v>
      </c>
      <c r="R187" s="45" t="s">
        <v>1500</v>
      </c>
      <c r="S187" s="46">
        <v>8</v>
      </c>
      <c r="T187" s="45">
        <v>0.24</v>
      </c>
      <c r="U187" s="45">
        <v>1.92</v>
      </c>
      <c r="V187" s="45" t="s">
        <v>78</v>
      </c>
      <c r="W187" s="45" t="s">
        <v>78</v>
      </c>
      <c r="X187" s="45" t="s">
        <v>78</v>
      </c>
      <c r="Y187" s="45" t="s">
        <v>78</v>
      </c>
      <c r="Z187" s="45" t="s">
        <v>78</v>
      </c>
      <c r="AA187" s="45" t="s">
        <v>78</v>
      </c>
      <c r="AB187" s="45" t="s">
        <v>78</v>
      </c>
      <c r="AC187" s="45" t="s">
        <v>78</v>
      </c>
      <c r="AD187" s="45" t="s">
        <v>78</v>
      </c>
      <c r="AE187" s="45" t="s">
        <v>78</v>
      </c>
      <c r="AF187" s="45" t="s">
        <v>1379</v>
      </c>
      <c r="AG187" s="45" t="s">
        <v>1384</v>
      </c>
      <c r="AH187" s="45" t="s">
        <v>78</v>
      </c>
      <c r="AI187" s="45" t="s">
        <v>78</v>
      </c>
      <c r="AJ187" s="45" t="s">
        <v>1382</v>
      </c>
      <c r="AK187" s="45" t="s">
        <v>78</v>
      </c>
      <c r="AL187" s="45" t="s">
        <v>78</v>
      </c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</row>
    <row r="188" spans="1:268" s="7" customFormat="1" ht="114" customHeight="1" x14ac:dyDescent="0.2">
      <c r="A188" s="67">
        <v>182</v>
      </c>
      <c r="B188" s="45" t="s">
        <v>671</v>
      </c>
      <c r="C188" s="45" t="s">
        <v>837</v>
      </c>
      <c r="D188" s="45">
        <v>15</v>
      </c>
      <c r="E188" s="45" t="s">
        <v>200</v>
      </c>
      <c r="F188" s="45" t="s">
        <v>347</v>
      </c>
      <c r="G188" s="45" t="s">
        <v>2</v>
      </c>
      <c r="H188" s="45" t="s">
        <v>1213</v>
      </c>
      <c r="I188" s="45" t="s">
        <v>78</v>
      </c>
      <c r="J188" s="45" t="s">
        <v>78</v>
      </c>
      <c r="K188" s="74" t="s">
        <v>611</v>
      </c>
      <c r="L188" s="45" t="s">
        <v>78</v>
      </c>
      <c r="M188" s="45" t="s">
        <v>78</v>
      </c>
      <c r="N188" s="45" t="s">
        <v>78</v>
      </c>
      <c r="O188" s="45" t="s">
        <v>78</v>
      </c>
      <c r="P188" s="45" t="s">
        <v>78</v>
      </c>
      <c r="Q188" s="45" t="s">
        <v>78</v>
      </c>
      <c r="R188" s="45" t="s">
        <v>1500</v>
      </c>
      <c r="S188" s="46">
        <v>10</v>
      </c>
      <c r="T188" s="45">
        <v>0.24</v>
      </c>
      <c r="U188" s="45">
        <v>2.4</v>
      </c>
      <c r="V188" s="45" t="s">
        <v>78</v>
      </c>
      <c r="W188" s="45" t="s">
        <v>78</v>
      </c>
      <c r="X188" s="45" t="s">
        <v>78</v>
      </c>
      <c r="Y188" s="45" t="s">
        <v>78</v>
      </c>
      <c r="Z188" s="45" t="s">
        <v>78</v>
      </c>
      <c r="AA188" s="45" t="s">
        <v>78</v>
      </c>
      <c r="AB188" s="45" t="s">
        <v>78</v>
      </c>
      <c r="AC188" s="45" t="s">
        <v>78</v>
      </c>
      <c r="AD188" s="45" t="s">
        <v>78</v>
      </c>
      <c r="AE188" s="45" t="s">
        <v>78</v>
      </c>
      <c r="AF188" s="45" t="s">
        <v>1213</v>
      </c>
      <c r="AG188" s="45" t="s">
        <v>1384</v>
      </c>
      <c r="AH188" s="45" t="s">
        <v>78</v>
      </c>
      <c r="AI188" s="45" t="s">
        <v>78</v>
      </c>
      <c r="AJ188" s="45" t="s">
        <v>1382</v>
      </c>
      <c r="AK188" s="45" t="s">
        <v>78</v>
      </c>
      <c r="AL188" s="45" t="s">
        <v>78</v>
      </c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</row>
    <row r="189" spans="1:268" s="7" customFormat="1" ht="105" customHeight="1" x14ac:dyDescent="0.2">
      <c r="A189" s="67">
        <v>183</v>
      </c>
      <c r="B189" s="45" t="s">
        <v>671</v>
      </c>
      <c r="C189" s="45" t="s">
        <v>837</v>
      </c>
      <c r="D189" s="45">
        <v>17</v>
      </c>
      <c r="E189" s="45" t="s">
        <v>201</v>
      </c>
      <c r="F189" s="45" t="s">
        <v>346</v>
      </c>
      <c r="G189" s="45" t="s">
        <v>2</v>
      </c>
      <c r="H189" s="45" t="s">
        <v>1214</v>
      </c>
      <c r="I189" s="45" t="s">
        <v>78</v>
      </c>
      <c r="J189" s="45" t="s">
        <v>78</v>
      </c>
      <c r="K189" s="74" t="s">
        <v>611</v>
      </c>
      <c r="L189" s="45" t="s">
        <v>78</v>
      </c>
      <c r="M189" s="45" t="s">
        <v>78</v>
      </c>
      <c r="N189" s="45" t="s">
        <v>78</v>
      </c>
      <c r="O189" s="45" t="s">
        <v>78</v>
      </c>
      <c r="P189" s="45" t="s">
        <v>78</v>
      </c>
      <c r="Q189" s="45" t="s">
        <v>78</v>
      </c>
      <c r="R189" s="45" t="s">
        <v>1500</v>
      </c>
      <c r="S189" s="46">
        <v>8</v>
      </c>
      <c r="T189" s="45">
        <v>0.24</v>
      </c>
      <c r="U189" s="45">
        <v>1.92</v>
      </c>
      <c r="V189" s="45" t="s">
        <v>78</v>
      </c>
      <c r="W189" s="45" t="s">
        <v>78</v>
      </c>
      <c r="X189" s="45" t="s">
        <v>78</v>
      </c>
      <c r="Y189" s="45" t="s">
        <v>78</v>
      </c>
      <c r="Z189" s="45" t="s">
        <v>78</v>
      </c>
      <c r="AA189" s="45" t="s">
        <v>78</v>
      </c>
      <c r="AB189" s="45" t="s">
        <v>78</v>
      </c>
      <c r="AC189" s="45" t="s">
        <v>78</v>
      </c>
      <c r="AD189" s="45" t="s">
        <v>78</v>
      </c>
      <c r="AE189" s="45" t="s">
        <v>78</v>
      </c>
      <c r="AF189" s="45" t="s">
        <v>1214</v>
      </c>
      <c r="AG189" s="45" t="s">
        <v>1384</v>
      </c>
      <c r="AH189" s="45" t="s">
        <v>78</v>
      </c>
      <c r="AI189" s="45" t="s">
        <v>78</v>
      </c>
      <c r="AJ189" s="45" t="s">
        <v>1382</v>
      </c>
      <c r="AK189" s="45" t="s">
        <v>78</v>
      </c>
      <c r="AL189" s="45" t="s">
        <v>78</v>
      </c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</row>
    <row r="190" spans="1:268" s="7" customFormat="1" ht="113.25" customHeight="1" x14ac:dyDescent="0.2">
      <c r="A190" s="67">
        <v>184</v>
      </c>
      <c r="B190" s="45" t="s">
        <v>671</v>
      </c>
      <c r="C190" s="45" t="s">
        <v>837</v>
      </c>
      <c r="D190" s="45">
        <v>18</v>
      </c>
      <c r="E190" s="45" t="s">
        <v>202</v>
      </c>
      <c r="F190" s="45" t="s">
        <v>345</v>
      </c>
      <c r="G190" s="45" t="s">
        <v>2</v>
      </c>
      <c r="H190" s="45" t="s">
        <v>1215</v>
      </c>
      <c r="I190" s="45" t="s">
        <v>78</v>
      </c>
      <c r="J190" s="45" t="s">
        <v>78</v>
      </c>
      <c r="K190" s="74" t="s">
        <v>611</v>
      </c>
      <c r="L190" s="45" t="s">
        <v>78</v>
      </c>
      <c r="M190" s="45" t="s">
        <v>78</v>
      </c>
      <c r="N190" s="45" t="s">
        <v>78</v>
      </c>
      <c r="O190" s="45" t="s">
        <v>78</v>
      </c>
      <c r="P190" s="45" t="s">
        <v>78</v>
      </c>
      <c r="Q190" s="45" t="s">
        <v>78</v>
      </c>
      <c r="R190" s="45" t="s">
        <v>1500</v>
      </c>
      <c r="S190" s="46">
        <v>10</v>
      </c>
      <c r="T190" s="45">
        <v>0.24</v>
      </c>
      <c r="U190" s="45">
        <v>2.4</v>
      </c>
      <c r="V190" s="45" t="s">
        <v>78</v>
      </c>
      <c r="W190" s="45" t="s">
        <v>78</v>
      </c>
      <c r="X190" s="45" t="s">
        <v>78</v>
      </c>
      <c r="Y190" s="45" t="s">
        <v>78</v>
      </c>
      <c r="Z190" s="45" t="s">
        <v>78</v>
      </c>
      <c r="AA190" s="45" t="s">
        <v>78</v>
      </c>
      <c r="AB190" s="45" t="s">
        <v>78</v>
      </c>
      <c r="AC190" s="45" t="s">
        <v>78</v>
      </c>
      <c r="AD190" s="45" t="s">
        <v>78</v>
      </c>
      <c r="AE190" s="45" t="s">
        <v>78</v>
      </c>
      <c r="AF190" s="45" t="s">
        <v>1380</v>
      </c>
      <c r="AG190" s="45" t="s">
        <v>1384</v>
      </c>
      <c r="AH190" s="45" t="s">
        <v>78</v>
      </c>
      <c r="AI190" s="45" t="s">
        <v>78</v>
      </c>
      <c r="AJ190" s="45" t="s">
        <v>1382</v>
      </c>
      <c r="AK190" s="45" t="s">
        <v>78</v>
      </c>
      <c r="AL190" s="45" t="s">
        <v>78</v>
      </c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</row>
    <row r="191" spans="1:268" s="7" customFormat="1" ht="112.5" customHeight="1" x14ac:dyDescent="0.2">
      <c r="A191" s="67">
        <v>185</v>
      </c>
      <c r="B191" s="45" t="s">
        <v>671</v>
      </c>
      <c r="C191" s="45" t="s">
        <v>837</v>
      </c>
      <c r="D191" s="45">
        <v>23</v>
      </c>
      <c r="E191" s="45" t="s">
        <v>203</v>
      </c>
      <c r="F191" s="45" t="s">
        <v>344</v>
      </c>
      <c r="G191" s="45" t="s">
        <v>2</v>
      </c>
      <c r="H191" s="45" t="s">
        <v>1216</v>
      </c>
      <c r="I191" s="45" t="s">
        <v>78</v>
      </c>
      <c r="J191" s="45" t="s">
        <v>78</v>
      </c>
      <c r="K191" s="74" t="s">
        <v>611</v>
      </c>
      <c r="L191" s="45" t="s">
        <v>78</v>
      </c>
      <c r="M191" s="45" t="s">
        <v>78</v>
      </c>
      <c r="N191" s="45" t="s">
        <v>78</v>
      </c>
      <c r="O191" s="45" t="s">
        <v>78</v>
      </c>
      <c r="P191" s="45" t="s">
        <v>78</v>
      </c>
      <c r="Q191" s="45" t="s">
        <v>78</v>
      </c>
      <c r="R191" s="45" t="s">
        <v>1500</v>
      </c>
      <c r="S191" s="46">
        <v>14</v>
      </c>
      <c r="T191" s="45">
        <v>0.24</v>
      </c>
      <c r="U191" s="45">
        <v>3.36</v>
      </c>
      <c r="V191" s="45" t="s">
        <v>78</v>
      </c>
      <c r="W191" s="45" t="s">
        <v>78</v>
      </c>
      <c r="X191" s="45" t="s">
        <v>78</v>
      </c>
      <c r="Y191" s="45" t="s">
        <v>78</v>
      </c>
      <c r="Z191" s="45" t="s">
        <v>78</v>
      </c>
      <c r="AA191" s="45" t="s">
        <v>78</v>
      </c>
      <c r="AB191" s="45" t="s">
        <v>78</v>
      </c>
      <c r="AC191" s="45" t="s">
        <v>78</v>
      </c>
      <c r="AD191" s="45" t="s">
        <v>78</v>
      </c>
      <c r="AE191" s="45" t="s">
        <v>78</v>
      </c>
      <c r="AF191" s="45" t="s">
        <v>1381</v>
      </c>
      <c r="AG191" s="45" t="s">
        <v>1384</v>
      </c>
      <c r="AH191" s="45" t="s">
        <v>78</v>
      </c>
      <c r="AI191" s="45" t="s">
        <v>78</v>
      </c>
      <c r="AJ191" s="45" t="s">
        <v>1382</v>
      </c>
      <c r="AK191" s="45" t="s">
        <v>78</v>
      </c>
      <c r="AL191" s="45" t="s">
        <v>78</v>
      </c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</row>
    <row r="192" spans="1:268" s="7" customFormat="1" ht="111.75" customHeight="1" x14ac:dyDescent="0.2">
      <c r="A192" s="67">
        <v>186</v>
      </c>
      <c r="B192" s="45" t="s">
        <v>671</v>
      </c>
      <c r="C192" s="45" t="s">
        <v>794</v>
      </c>
      <c r="D192" s="45">
        <v>5</v>
      </c>
      <c r="E192" s="45" t="s">
        <v>204</v>
      </c>
      <c r="F192" s="45" t="s">
        <v>343</v>
      </c>
      <c r="G192" s="45" t="s">
        <v>2</v>
      </c>
      <c r="H192" s="45" t="s">
        <v>1217</v>
      </c>
      <c r="I192" s="45" t="s">
        <v>78</v>
      </c>
      <c r="J192" s="45" t="s">
        <v>78</v>
      </c>
      <c r="K192" s="74" t="s">
        <v>611</v>
      </c>
      <c r="L192" s="45" t="s">
        <v>78</v>
      </c>
      <c r="M192" s="45" t="s">
        <v>78</v>
      </c>
      <c r="N192" s="45" t="s">
        <v>78</v>
      </c>
      <c r="O192" s="45" t="s">
        <v>78</v>
      </c>
      <c r="P192" s="45" t="s">
        <v>78</v>
      </c>
      <c r="Q192" s="45" t="s">
        <v>78</v>
      </c>
      <c r="R192" s="45" t="s">
        <v>1500</v>
      </c>
      <c r="S192" s="46">
        <v>6</v>
      </c>
      <c r="T192" s="45">
        <v>0.24</v>
      </c>
      <c r="U192" s="45">
        <v>1.44</v>
      </c>
      <c r="V192" s="45" t="s">
        <v>78</v>
      </c>
      <c r="W192" s="45" t="s">
        <v>78</v>
      </c>
      <c r="X192" s="45" t="s">
        <v>78</v>
      </c>
      <c r="Y192" s="45" t="s">
        <v>78</v>
      </c>
      <c r="Z192" s="45" t="s">
        <v>78</v>
      </c>
      <c r="AA192" s="45" t="s">
        <v>78</v>
      </c>
      <c r="AB192" s="45" t="s">
        <v>78</v>
      </c>
      <c r="AC192" s="45" t="s">
        <v>78</v>
      </c>
      <c r="AD192" s="45" t="s">
        <v>78</v>
      </c>
      <c r="AE192" s="45" t="s">
        <v>78</v>
      </c>
      <c r="AF192" s="45" t="s">
        <v>1217</v>
      </c>
      <c r="AG192" s="45" t="s">
        <v>1384</v>
      </c>
      <c r="AH192" s="45" t="s">
        <v>78</v>
      </c>
      <c r="AI192" s="45" t="s">
        <v>78</v>
      </c>
      <c r="AJ192" s="45" t="s">
        <v>1382</v>
      </c>
      <c r="AK192" s="45" t="s">
        <v>78</v>
      </c>
      <c r="AL192" s="45" t="s">
        <v>78</v>
      </c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</row>
    <row r="193" spans="1:268" s="7" customFormat="1" ht="99.75" customHeight="1" x14ac:dyDescent="0.2">
      <c r="A193" s="67">
        <v>187</v>
      </c>
      <c r="B193" s="45" t="s">
        <v>671</v>
      </c>
      <c r="C193" s="45" t="s">
        <v>794</v>
      </c>
      <c r="D193" s="45">
        <v>6</v>
      </c>
      <c r="E193" s="45" t="s">
        <v>205</v>
      </c>
      <c r="F193" s="45" t="s">
        <v>342</v>
      </c>
      <c r="G193" s="45" t="s">
        <v>2</v>
      </c>
      <c r="H193" s="45" t="s">
        <v>1218</v>
      </c>
      <c r="I193" s="45" t="s">
        <v>78</v>
      </c>
      <c r="J193" s="45" t="s">
        <v>78</v>
      </c>
      <c r="K193" s="74" t="s">
        <v>611</v>
      </c>
      <c r="L193" s="45" t="s">
        <v>78</v>
      </c>
      <c r="M193" s="45" t="s">
        <v>78</v>
      </c>
      <c r="N193" s="45" t="s">
        <v>78</v>
      </c>
      <c r="O193" s="45" t="s">
        <v>78</v>
      </c>
      <c r="P193" s="45" t="s">
        <v>78</v>
      </c>
      <c r="Q193" s="45" t="s">
        <v>78</v>
      </c>
      <c r="R193" s="45" t="s">
        <v>1500</v>
      </c>
      <c r="S193" s="46">
        <v>6</v>
      </c>
      <c r="T193" s="45">
        <v>0.24</v>
      </c>
      <c r="U193" s="45">
        <v>1.44</v>
      </c>
      <c r="V193" s="45" t="s">
        <v>78</v>
      </c>
      <c r="W193" s="45" t="s">
        <v>78</v>
      </c>
      <c r="X193" s="45" t="s">
        <v>78</v>
      </c>
      <c r="Y193" s="45" t="s">
        <v>78</v>
      </c>
      <c r="Z193" s="45" t="s">
        <v>78</v>
      </c>
      <c r="AA193" s="45" t="s">
        <v>78</v>
      </c>
      <c r="AB193" s="45" t="s">
        <v>78</v>
      </c>
      <c r="AC193" s="45" t="s">
        <v>78</v>
      </c>
      <c r="AD193" s="45" t="s">
        <v>78</v>
      </c>
      <c r="AE193" s="45" t="s">
        <v>78</v>
      </c>
      <c r="AF193" s="45" t="s">
        <v>1218</v>
      </c>
      <c r="AG193" s="45" t="s">
        <v>1384</v>
      </c>
      <c r="AH193" s="45" t="s">
        <v>78</v>
      </c>
      <c r="AI193" s="45" t="s">
        <v>78</v>
      </c>
      <c r="AJ193" s="45" t="s">
        <v>1382</v>
      </c>
      <c r="AK193" s="45" t="s">
        <v>78</v>
      </c>
      <c r="AL193" s="45" t="s">
        <v>78</v>
      </c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  <c r="IY193" s="6"/>
      <c r="IZ193" s="6"/>
      <c r="JA193" s="6"/>
      <c r="JB193" s="6"/>
      <c r="JC193" s="6"/>
      <c r="JD193" s="6"/>
      <c r="JE193" s="6"/>
      <c r="JF193" s="6"/>
      <c r="JG193" s="6"/>
      <c r="JH193" s="6"/>
    </row>
    <row r="194" spans="1:268" s="7" customFormat="1" ht="97.5" customHeight="1" x14ac:dyDescent="0.2">
      <c r="A194" s="67">
        <v>188</v>
      </c>
      <c r="B194" s="45" t="s">
        <v>671</v>
      </c>
      <c r="C194" s="45" t="s">
        <v>794</v>
      </c>
      <c r="D194" s="45">
        <v>9</v>
      </c>
      <c r="E194" s="45" t="s">
        <v>206</v>
      </c>
      <c r="F194" s="45" t="s">
        <v>341</v>
      </c>
      <c r="G194" s="45" t="s">
        <v>2</v>
      </c>
      <c r="H194" s="45" t="s">
        <v>1219</v>
      </c>
      <c r="I194" s="45" t="s">
        <v>78</v>
      </c>
      <c r="J194" s="45" t="s">
        <v>78</v>
      </c>
      <c r="K194" s="74" t="s">
        <v>611</v>
      </c>
      <c r="L194" s="45" t="s">
        <v>78</v>
      </c>
      <c r="M194" s="45" t="s">
        <v>78</v>
      </c>
      <c r="N194" s="45" t="s">
        <v>78</v>
      </c>
      <c r="O194" s="45" t="s">
        <v>78</v>
      </c>
      <c r="P194" s="45" t="s">
        <v>78</v>
      </c>
      <c r="Q194" s="45" t="s">
        <v>78</v>
      </c>
      <c r="R194" s="45" t="s">
        <v>1500</v>
      </c>
      <c r="S194" s="46">
        <v>8</v>
      </c>
      <c r="T194" s="45">
        <v>0.24</v>
      </c>
      <c r="U194" s="45">
        <v>1.92</v>
      </c>
      <c r="V194" s="45" t="s">
        <v>78</v>
      </c>
      <c r="W194" s="45" t="s">
        <v>78</v>
      </c>
      <c r="X194" s="45" t="s">
        <v>78</v>
      </c>
      <c r="Y194" s="45" t="s">
        <v>78</v>
      </c>
      <c r="Z194" s="45" t="s">
        <v>78</v>
      </c>
      <c r="AA194" s="45" t="s">
        <v>78</v>
      </c>
      <c r="AB194" s="45" t="s">
        <v>78</v>
      </c>
      <c r="AC194" s="45" t="s">
        <v>78</v>
      </c>
      <c r="AD194" s="45" t="s">
        <v>78</v>
      </c>
      <c r="AE194" s="45" t="s">
        <v>78</v>
      </c>
      <c r="AF194" s="45" t="s">
        <v>1219</v>
      </c>
      <c r="AG194" s="45" t="s">
        <v>1384</v>
      </c>
      <c r="AH194" s="45" t="s">
        <v>78</v>
      </c>
      <c r="AI194" s="45" t="s">
        <v>78</v>
      </c>
      <c r="AJ194" s="45" t="s">
        <v>1382</v>
      </c>
      <c r="AK194" s="45" t="s">
        <v>78</v>
      </c>
      <c r="AL194" s="45" t="s">
        <v>78</v>
      </c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</row>
    <row r="195" spans="1:268" s="7" customFormat="1" ht="102.75" customHeight="1" x14ac:dyDescent="0.2">
      <c r="A195" s="67">
        <v>189</v>
      </c>
      <c r="B195" s="45" t="s">
        <v>671</v>
      </c>
      <c r="C195" s="45" t="s">
        <v>801</v>
      </c>
      <c r="D195" s="45" t="s">
        <v>1008</v>
      </c>
      <c r="E195" s="45" t="s">
        <v>207</v>
      </c>
      <c r="F195" s="45" t="s">
        <v>340</v>
      </c>
      <c r="G195" s="45" t="s">
        <v>2</v>
      </c>
      <c r="H195" s="45" t="s">
        <v>1220</v>
      </c>
      <c r="I195" s="45" t="s">
        <v>78</v>
      </c>
      <c r="J195" s="45" t="s">
        <v>78</v>
      </c>
      <c r="K195" s="74" t="s">
        <v>611</v>
      </c>
      <c r="L195" s="45" t="s">
        <v>78</v>
      </c>
      <c r="M195" s="45" t="s">
        <v>78</v>
      </c>
      <c r="N195" s="45" t="s">
        <v>78</v>
      </c>
      <c r="O195" s="45" t="s">
        <v>78</v>
      </c>
      <c r="P195" s="45" t="s">
        <v>78</v>
      </c>
      <c r="Q195" s="45" t="s">
        <v>78</v>
      </c>
      <c r="R195" s="45" t="s">
        <v>1500</v>
      </c>
      <c r="S195" s="46">
        <v>1</v>
      </c>
      <c r="T195" s="45">
        <v>0.24</v>
      </c>
      <c r="U195" s="45">
        <v>0.24</v>
      </c>
      <c r="V195" s="45" t="s">
        <v>78</v>
      </c>
      <c r="W195" s="45" t="s">
        <v>78</v>
      </c>
      <c r="X195" s="45" t="s">
        <v>78</v>
      </c>
      <c r="Y195" s="45" t="s">
        <v>78</v>
      </c>
      <c r="Z195" s="45" t="s">
        <v>78</v>
      </c>
      <c r="AA195" s="45" t="s">
        <v>78</v>
      </c>
      <c r="AB195" s="45" t="s">
        <v>78</v>
      </c>
      <c r="AC195" s="45" t="s">
        <v>78</v>
      </c>
      <c r="AD195" s="45" t="s">
        <v>78</v>
      </c>
      <c r="AE195" s="45" t="s">
        <v>78</v>
      </c>
      <c r="AF195" s="45" t="s">
        <v>1220</v>
      </c>
      <c r="AG195" s="45" t="s">
        <v>1384</v>
      </c>
      <c r="AH195" s="45" t="s">
        <v>78</v>
      </c>
      <c r="AI195" s="45" t="s">
        <v>78</v>
      </c>
      <c r="AJ195" s="45" t="s">
        <v>1382</v>
      </c>
      <c r="AK195" s="45" t="s">
        <v>78</v>
      </c>
      <c r="AL195" s="45" t="s">
        <v>78</v>
      </c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</row>
    <row r="196" spans="1:268" s="7" customFormat="1" ht="98.25" customHeight="1" x14ac:dyDescent="0.2">
      <c r="A196" s="67">
        <v>190</v>
      </c>
      <c r="B196" s="45" t="s">
        <v>671</v>
      </c>
      <c r="C196" s="45" t="s">
        <v>801</v>
      </c>
      <c r="D196" s="45" t="s">
        <v>1009</v>
      </c>
      <c r="E196" s="45" t="s">
        <v>208</v>
      </c>
      <c r="F196" s="45" t="s">
        <v>339</v>
      </c>
      <c r="G196" s="45" t="s">
        <v>2</v>
      </c>
      <c r="H196" s="45" t="s">
        <v>1221</v>
      </c>
      <c r="I196" s="45" t="s">
        <v>78</v>
      </c>
      <c r="J196" s="45" t="s">
        <v>78</v>
      </c>
      <c r="K196" s="74" t="s">
        <v>611</v>
      </c>
      <c r="L196" s="45" t="s">
        <v>78</v>
      </c>
      <c r="M196" s="45" t="s">
        <v>78</v>
      </c>
      <c r="N196" s="45" t="s">
        <v>78</v>
      </c>
      <c r="O196" s="45" t="s">
        <v>78</v>
      </c>
      <c r="P196" s="45" t="s">
        <v>78</v>
      </c>
      <c r="Q196" s="45" t="s">
        <v>78</v>
      </c>
      <c r="R196" s="45" t="s">
        <v>1500</v>
      </c>
      <c r="S196" s="46">
        <v>1</v>
      </c>
      <c r="T196" s="45">
        <v>0.24</v>
      </c>
      <c r="U196" s="45">
        <v>0.24</v>
      </c>
      <c r="V196" s="45" t="s">
        <v>78</v>
      </c>
      <c r="W196" s="45" t="s">
        <v>78</v>
      </c>
      <c r="X196" s="45" t="s">
        <v>78</v>
      </c>
      <c r="Y196" s="45" t="s">
        <v>78</v>
      </c>
      <c r="Z196" s="45" t="s">
        <v>78</v>
      </c>
      <c r="AA196" s="45" t="s">
        <v>78</v>
      </c>
      <c r="AB196" s="45" t="s">
        <v>78</v>
      </c>
      <c r="AC196" s="45" t="s">
        <v>78</v>
      </c>
      <c r="AD196" s="45" t="s">
        <v>78</v>
      </c>
      <c r="AE196" s="45" t="s">
        <v>78</v>
      </c>
      <c r="AF196" s="45" t="s">
        <v>1221</v>
      </c>
      <c r="AG196" s="45" t="s">
        <v>1384</v>
      </c>
      <c r="AH196" s="45" t="s">
        <v>78</v>
      </c>
      <c r="AI196" s="45" t="s">
        <v>78</v>
      </c>
      <c r="AJ196" s="45" t="s">
        <v>1382</v>
      </c>
      <c r="AK196" s="45" t="s">
        <v>78</v>
      </c>
      <c r="AL196" s="45" t="s">
        <v>78</v>
      </c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</row>
    <row r="197" spans="1:268" s="7" customFormat="1" ht="96.75" customHeight="1" x14ac:dyDescent="0.2">
      <c r="A197" s="67">
        <v>191</v>
      </c>
      <c r="B197" s="45" t="s">
        <v>671</v>
      </c>
      <c r="C197" s="45" t="s">
        <v>801</v>
      </c>
      <c r="D197" s="45" t="s">
        <v>674</v>
      </c>
      <c r="E197" s="45" t="s">
        <v>209</v>
      </c>
      <c r="F197" s="45" t="s">
        <v>338</v>
      </c>
      <c r="G197" s="45" t="s">
        <v>2</v>
      </c>
      <c r="H197" s="45" t="s">
        <v>78</v>
      </c>
      <c r="I197" s="45" t="s">
        <v>1222</v>
      </c>
      <c r="J197" s="45">
        <v>2.4</v>
      </c>
      <c r="K197" s="45" t="s">
        <v>13</v>
      </c>
      <c r="L197" s="45" t="s">
        <v>78</v>
      </c>
      <c r="M197" s="45" t="s">
        <v>78</v>
      </c>
      <c r="N197" s="45" t="s">
        <v>78</v>
      </c>
      <c r="O197" s="45" t="s">
        <v>78</v>
      </c>
      <c r="P197" s="45" t="s">
        <v>78</v>
      </c>
      <c r="Q197" s="45" t="s">
        <v>78</v>
      </c>
      <c r="R197" s="45" t="s">
        <v>603</v>
      </c>
      <c r="S197" s="46">
        <v>1</v>
      </c>
      <c r="T197" s="45">
        <v>1.1000000000000001</v>
      </c>
      <c r="U197" s="45">
        <v>1.1000000000000001</v>
      </c>
      <c r="V197" s="45" t="s">
        <v>78</v>
      </c>
      <c r="W197" s="45" t="s">
        <v>78</v>
      </c>
      <c r="X197" s="45" t="s">
        <v>78</v>
      </c>
      <c r="Y197" s="45" t="s">
        <v>78</v>
      </c>
      <c r="Z197" s="45" t="s">
        <v>14</v>
      </c>
      <c r="AA197" s="74" t="s">
        <v>15</v>
      </c>
      <c r="AB197" s="45" t="s">
        <v>1288</v>
      </c>
      <c r="AC197" s="45" t="s">
        <v>78</v>
      </c>
      <c r="AD197" s="45" t="s">
        <v>78</v>
      </c>
      <c r="AE197" s="45" t="s">
        <v>78</v>
      </c>
      <c r="AF197" s="45" t="s">
        <v>78</v>
      </c>
      <c r="AG197" s="45" t="s">
        <v>1384</v>
      </c>
      <c r="AH197" s="45" t="s">
        <v>78</v>
      </c>
      <c r="AI197" s="45" t="s">
        <v>78</v>
      </c>
      <c r="AJ197" s="45" t="s">
        <v>1382</v>
      </c>
      <c r="AK197" s="45" t="s">
        <v>78</v>
      </c>
      <c r="AL197" s="45" t="s">
        <v>78</v>
      </c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</row>
    <row r="198" spans="1:268" s="7" customFormat="1" ht="111" customHeight="1" x14ac:dyDescent="0.2">
      <c r="A198" s="67">
        <v>192</v>
      </c>
      <c r="B198" s="45" t="s">
        <v>671</v>
      </c>
      <c r="C198" s="45" t="s">
        <v>801</v>
      </c>
      <c r="D198" s="45" t="s">
        <v>1010</v>
      </c>
      <c r="E198" s="45" t="s">
        <v>210</v>
      </c>
      <c r="F198" s="45" t="s">
        <v>337</v>
      </c>
      <c r="G198" s="45" t="s">
        <v>2</v>
      </c>
      <c r="H198" s="45" t="s">
        <v>78</v>
      </c>
      <c r="I198" s="45" t="s">
        <v>1223</v>
      </c>
      <c r="J198" s="45">
        <v>3</v>
      </c>
      <c r="K198" s="45" t="s">
        <v>13</v>
      </c>
      <c r="L198" s="45" t="s">
        <v>78</v>
      </c>
      <c r="M198" s="45" t="s">
        <v>78</v>
      </c>
      <c r="N198" s="45" t="s">
        <v>78</v>
      </c>
      <c r="O198" s="45" t="s">
        <v>78</v>
      </c>
      <c r="P198" s="45" t="s">
        <v>78</v>
      </c>
      <c r="Q198" s="45" t="s">
        <v>78</v>
      </c>
      <c r="R198" s="45" t="s">
        <v>603</v>
      </c>
      <c r="S198" s="46">
        <v>1</v>
      </c>
      <c r="T198" s="45">
        <v>1.1000000000000001</v>
      </c>
      <c r="U198" s="45">
        <v>1.1000000000000001</v>
      </c>
      <c r="V198" s="45" t="s">
        <v>78</v>
      </c>
      <c r="W198" s="45" t="s">
        <v>78</v>
      </c>
      <c r="X198" s="45" t="s">
        <v>78</v>
      </c>
      <c r="Y198" s="45" t="s">
        <v>78</v>
      </c>
      <c r="Z198" s="45" t="s">
        <v>14</v>
      </c>
      <c r="AA198" s="74" t="s">
        <v>15</v>
      </c>
      <c r="AB198" s="45" t="s">
        <v>1288</v>
      </c>
      <c r="AC198" s="45" t="s">
        <v>78</v>
      </c>
      <c r="AD198" s="45" t="s">
        <v>78</v>
      </c>
      <c r="AE198" s="45" t="s">
        <v>78</v>
      </c>
      <c r="AF198" s="45" t="s">
        <v>78</v>
      </c>
      <c r="AG198" s="45" t="s">
        <v>1384</v>
      </c>
      <c r="AH198" s="45" t="s">
        <v>78</v>
      </c>
      <c r="AI198" s="45" t="s">
        <v>78</v>
      </c>
      <c r="AJ198" s="45" t="s">
        <v>1382</v>
      </c>
      <c r="AK198" s="45" t="s">
        <v>78</v>
      </c>
      <c r="AL198" s="45" t="s">
        <v>78</v>
      </c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</row>
    <row r="199" spans="1:268" s="7" customFormat="1" ht="111" customHeight="1" x14ac:dyDescent="0.2">
      <c r="A199" s="67">
        <v>193</v>
      </c>
      <c r="B199" s="45" t="s">
        <v>671</v>
      </c>
      <c r="C199" s="45" t="s">
        <v>801</v>
      </c>
      <c r="D199" s="45" t="s">
        <v>1011</v>
      </c>
      <c r="E199" s="45" t="s">
        <v>211</v>
      </c>
      <c r="F199" s="45" t="s">
        <v>336</v>
      </c>
      <c r="G199" s="45" t="s">
        <v>2</v>
      </c>
      <c r="H199" s="45" t="s">
        <v>78</v>
      </c>
      <c r="I199" s="45" t="s">
        <v>1224</v>
      </c>
      <c r="J199" s="45">
        <v>3.5</v>
      </c>
      <c r="K199" s="45" t="s">
        <v>13</v>
      </c>
      <c r="L199" s="45" t="s">
        <v>78</v>
      </c>
      <c r="M199" s="45" t="s">
        <v>78</v>
      </c>
      <c r="N199" s="45" t="s">
        <v>78</v>
      </c>
      <c r="O199" s="45" t="s">
        <v>78</v>
      </c>
      <c r="P199" s="45" t="s">
        <v>78</v>
      </c>
      <c r="Q199" s="45" t="s">
        <v>78</v>
      </c>
      <c r="R199" s="45" t="s">
        <v>603</v>
      </c>
      <c r="S199" s="46">
        <v>1</v>
      </c>
      <c r="T199" s="45">
        <v>1.1000000000000001</v>
      </c>
      <c r="U199" s="45">
        <v>1.1000000000000001</v>
      </c>
      <c r="V199" s="45" t="s">
        <v>78</v>
      </c>
      <c r="W199" s="45" t="s">
        <v>78</v>
      </c>
      <c r="X199" s="45" t="s">
        <v>78</v>
      </c>
      <c r="Y199" s="45" t="s">
        <v>78</v>
      </c>
      <c r="Z199" s="45" t="s">
        <v>14</v>
      </c>
      <c r="AA199" s="74" t="s">
        <v>15</v>
      </c>
      <c r="AB199" s="45" t="s">
        <v>1288</v>
      </c>
      <c r="AC199" s="45" t="s">
        <v>78</v>
      </c>
      <c r="AD199" s="45" t="s">
        <v>78</v>
      </c>
      <c r="AE199" s="45" t="s">
        <v>78</v>
      </c>
      <c r="AF199" s="45" t="s">
        <v>78</v>
      </c>
      <c r="AG199" s="45" t="s">
        <v>1384</v>
      </c>
      <c r="AH199" s="45" t="s">
        <v>78</v>
      </c>
      <c r="AI199" s="45" t="s">
        <v>78</v>
      </c>
      <c r="AJ199" s="45" t="s">
        <v>1382</v>
      </c>
      <c r="AK199" s="45" t="s">
        <v>78</v>
      </c>
      <c r="AL199" s="45" t="s">
        <v>78</v>
      </c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</row>
    <row r="200" spans="1:268" s="7" customFormat="1" ht="111" customHeight="1" x14ac:dyDescent="0.2">
      <c r="A200" s="67">
        <v>194</v>
      </c>
      <c r="B200" s="45" t="s">
        <v>671</v>
      </c>
      <c r="C200" s="45" t="s">
        <v>835</v>
      </c>
      <c r="D200" s="45" t="s">
        <v>1012</v>
      </c>
      <c r="E200" s="133" t="s">
        <v>212</v>
      </c>
      <c r="F200" s="134" t="s">
        <v>335</v>
      </c>
      <c r="G200" s="45" t="s">
        <v>2</v>
      </c>
      <c r="H200" s="45" t="s">
        <v>78</v>
      </c>
      <c r="I200" s="45" t="s">
        <v>1225</v>
      </c>
      <c r="J200" s="45">
        <v>4.5</v>
      </c>
      <c r="K200" s="45" t="s">
        <v>13</v>
      </c>
      <c r="L200" s="45" t="s">
        <v>1659</v>
      </c>
      <c r="M200" s="45" t="s">
        <v>78</v>
      </c>
      <c r="N200" s="45" t="s">
        <v>78</v>
      </c>
      <c r="O200" s="45" t="s">
        <v>78</v>
      </c>
      <c r="P200" s="45" t="s">
        <v>78</v>
      </c>
      <c r="Q200" s="45" t="s">
        <v>78</v>
      </c>
      <c r="R200" s="45" t="s">
        <v>603</v>
      </c>
      <c r="S200" s="46">
        <v>1</v>
      </c>
      <c r="T200" s="45">
        <v>1.1000000000000001</v>
      </c>
      <c r="U200" s="45">
        <v>1.1000000000000001</v>
      </c>
      <c r="V200" s="45" t="s">
        <v>78</v>
      </c>
      <c r="W200" s="45" t="s">
        <v>78</v>
      </c>
      <c r="X200" s="45" t="s">
        <v>78</v>
      </c>
      <c r="Y200" s="45" t="s">
        <v>78</v>
      </c>
      <c r="Z200" s="45" t="s">
        <v>16</v>
      </c>
      <c r="AA200" s="74" t="s">
        <v>17</v>
      </c>
      <c r="AB200" s="45" t="s">
        <v>1289</v>
      </c>
      <c r="AC200" s="45" t="s">
        <v>78</v>
      </c>
      <c r="AD200" s="45" t="s">
        <v>78</v>
      </c>
      <c r="AE200" s="45" t="s">
        <v>78</v>
      </c>
      <c r="AF200" s="45" t="s">
        <v>78</v>
      </c>
      <c r="AG200" s="45" t="s">
        <v>1384</v>
      </c>
      <c r="AH200" s="45" t="s">
        <v>78</v>
      </c>
      <c r="AI200" s="45" t="s">
        <v>78</v>
      </c>
      <c r="AJ200" s="45" t="s">
        <v>1382</v>
      </c>
      <c r="AK200" s="45" t="s">
        <v>78</v>
      </c>
      <c r="AL200" s="45" t="s">
        <v>78</v>
      </c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</row>
    <row r="201" spans="1:268" s="7" customFormat="1" ht="111" customHeight="1" x14ac:dyDescent="0.2">
      <c r="A201" s="67">
        <v>195</v>
      </c>
      <c r="B201" s="45" t="s">
        <v>671</v>
      </c>
      <c r="C201" s="45" t="s">
        <v>835</v>
      </c>
      <c r="D201" s="45" t="s">
        <v>1013</v>
      </c>
      <c r="E201" s="135" t="s">
        <v>213</v>
      </c>
      <c r="F201" s="136" t="s">
        <v>334</v>
      </c>
      <c r="G201" s="45" t="s">
        <v>2</v>
      </c>
      <c r="H201" s="45" t="s">
        <v>78</v>
      </c>
      <c r="I201" s="45" t="s">
        <v>1226</v>
      </c>
      <c r="J201" s="45">
        <v>4.5</v>
      </c>
      <c r="K201" s="45" t="s">
        <v>13</v>
      </c>
      <c r="L201" s="45" t="s">
        <v>1658</v>
      </c>
      <c r="M201" s="45" t="s">
        <v>78</v>
      </c>
      <c r="N201" s="45" t="s">
        <v>78</v>
      </c>
      <c r="O201" s="45" t="s">
        <v>78</v>
      </c>
      <c r="P201" s="45" t="s">
        <v>78</v>
      </c>
      <c r="Q201" s="45" t="s">
        <v>78</v>
      </c>
      <c r="R201" s="45" t="s">
        <v>603</v>
      </c>
      <c r="S201" s="46">
        <v>1</v>
      </c>
      <c r="T201" s="45">
        <v>1.1000000000000001</v>
      </c>
      <c r="U201" s="45">
        <v>1.1000000000000001</v>
      </c>
      <c r="V201" s="45" t="s">
        <v>78</v>
      </c>
      <c r="W201" s="45" t="s">
        <v>78</v>
      </c>
      <c r="X201" s="45" t="s">
        <v>78</v>
      </c>
      <c r="Y201" s="45" t="s">
        <v>78</v>
      </c>
      <c r="Z201" s="45" t="s">
        <v>16</v>
      </c>
      <c r="AA201" s="74" t="s">
        <v>17</v>
      </c>
      <c r="AB201" s="45" t="s">
        <v>1290</v>
      </c>
      <c r="AC201" s="45" t="s">
        <v>78</v>
      </c>
      <c r="AD201" s="45" t="s">
        <v>78</v>
      </c>
      <c r="AE201" s="45" t="s">
        <v>78</v>
      </c>
      <c r="AF201" s="45" t="s">
        <v>78</v>
      </c>
      <c r="AG201" s="45" t="s">
        <v>1384</v>
      </c>
      <c r="AH201" s="45" t="s">
        <v>78</v>
      </c>
      <c r="AI201" s="45" t="s">
        <v>78</v>
      </c>
      <c r="AJ201" s="45" t="s">
        <v>1382</v>
      </c>
      <c r="AK201" s="45" t="s">
        <v>78</v>
      </c>
      <c r="AL201" s="45" t="s">
        <v>78</v>
      </c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</row>
    <row r="202" spans="1:268" s="7" customFormat="1" ht="111" customHeight="1" x14ac:dyDescent="0.2">
      <c r="A202" s="67">
        <v>196</v>
      </c>
      <c r="B202" s="45" t="s">
        <v>671</v>
      </c>
      <c r="C202" s="45" t="s">
        <v>801</v>
      </c>
      <c r="D202" s="45" t="s">
        <v>1014</v>
      </c>
      <c r="E202" s="45" t="s">
        <v>214</v>
      </c>
      <c r="F202" s="45" t="s">
        <v>333</v>
      </c>
      <c r="G202" s="45" t="s">
        <v>2</v>
      </c>
      <c r="H202" s="45" t="s">
        <v>78</v>
      </c>
      <c r="I202" s="45" t="s">
        <v>1227</v>
      </c>
      <c r="J202" s="45">
        <v>2</v>
      </c>
      <c r="K202" s="45" t="s">
        <v>13</v>
      </c>
      <c r="L202" s="45" t="s">
        <v>78</v>
      </c>
      <c r="M202" s="45" t="s">
        <v>78</v>
      </c>
      <c r="N202" s="45" t="s">
        <v>78</v>
      </c>
      <c r="O202" s="45" t="s">
        <v>78</v>
      </c>
      <c r="P202" s="45" t="s">
        <v>78</v>
      </c>
      <c r="Q202" s="45" t="s">
        <v>78</v>
      </c>
      <c r="R202" s="45" t="s">
        <v>603</v>
      </c>
      <c r="S202" s="46">
        <v>1</v>
      </c>
      <c r="T202" s="45">
        <v>1.1000000000000001</v>
      </c>
      <c r="U202" s="45">
        <v>1.1000000000000001</v>
      </c>
      <c r="V202" s="45" t="s">
        <v>78</v>
      </c>
      <c r="W202" s="45" t="s">
        <v>78</v>
      </c>
      <c r="X202" s="45" t="s">
        <v>78</v>
      </c>
      <c r="Y202" s="45" t="s">
        <v>78</v>
      </c>
      <c r="Z202" s="45" t="s">
        <v>18</v>
      </c>
      <c r="AA202" s="74" t="s">
        <v>19</v>
      </c>
      <c r="AB202" s="45" t="s">
        <v>1291</v>
      </c>
      <c r="AC202" s="45" t="s">
        <v>78</v>
      </c>
      <c r="AD202" s="45" t="s">
        <v>78</v>
      </c>
      <c r="AE202" s="45" t="s">
        <v>78</v>
      </c>
      <c r="AF202" s="45" t="s">
        <v>78</v>
      </c>
      <c r="AG202" s="45" t="s">
        <v>1384</v>
      </c>
      <c r="AH202" s="45" t="s">
        <v>78</v>
      </c>
      <c r="AI202" s="45" t="s">
        <v>78</v>
      </c>
      <c r="AJ202" s="45" t="s">
        <v>1382</v>
      </c>
      <c r="AK202" s="45" t="s">
        <v>78</v>
      </c>
      <c r="AL202" s="45" t="s">
        <v>78</v>
      </c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</row>
    <row r="203" spans="1:268" s="7" customFormat="1" ht="111" customHeight="1" x14ac:dyDescent="0.2">
      <c r="A203" s="67">
        <v>197</v>
      </c>
      <c r="B203" s="45" t="s">
        <v>671</v>
      </c>
      <c r="C203" s="45" t="s">
        <v>801</v>
      </c>
      <c r="D203" s="45" t="s">
        <v>1015</v>
      </c>
      <c r="E203" s="45" t="s">
        <v>215</v>
      </c>
      <c r="F203" s="45" t="s">
        <v>332</v>
      </c>
      <c r="G203" s="45" t="s">
        <v>2</v>
      </c>
      <c r="H203" s="45" t="s">
        <v>78</v>
      </c>
      <c r="I203" s="45" t="s">
        <v>1228</v>
      </c>
      <c r="J203" s="45">
        <v>2</v>
      </c>
      <c r="K203" s="45" t="s">
        <v>13</v>
      </c>
      <c r="L203" s="45" t="s">
        <v>78</v>
      </c>
      <c r="M203" s="45" t="s">
        <v>78</v>
      </c>
      <c r="N203" s="45" t="s">
        <v>78</v>
      </c>
      <c r="O203" s="45" t="s">
        <v>78</v>
      </c>
      <c r="P203" s="45" t="s">
        <v>78</v>
      </c>
      <c r="Q203" s="45" t="s">
        <v>78</v>
      </c>
      <c r="R203" s="45" t="s">
        <v>603</v>
      </c>
      <c r="S203" s="46">
        <v>1</v>
      </c>
      <c r="T203" s="45">
        <v>1.1000000000000001</v>
      </c>
      <c r="U203" s="45">
        <v>1.1000000000000001</v>
      </c>
      <c r="V203" s="45" t="s">
        <v>78</v>
      </c>
      <c r="W203" s="45" t="s">
        <v>78</v>
      </c>
      <c r="X203" s="45" t="s">
        <v>78</v>
      </c>
      <c r="Y203" s="45" t="s">
        <v>78</v>
      </c>
      <c r="Z203" s="45" t="s">
        <v>18</v>
      </c>
      <c r="AA203" s="74" t="s">
        <v>19</v>
      </c>
      <c r="AB203" s="45" t="s">
        <v>1292</v>
      </c>
      <c r="AC203" s="45" t="s">
        <v>78</v>
      </c>
      <c r="AD203" s="45" t="s">
        <v>78</v>
      </c>
      <c r="AE203" s="45" t="s">
        <v>78</v>
      </c>
      <c r="AF203" s="45" t="s">
        <v>78</v>
      </c>
      <c r="AG203" s="45" t="s">
        <v>1384</v>
      </c>
      <c r="AH203" s="45" t="s">
        <v>78</v>
      </c>
      <c r="AI203" s="45" t="s">
        <v>78</v>
      </c>
      <c r="AJ203" s="45" t="s">
        <v>1382</v>
      </c>
      <c r="AK203" s="45" t="s">
        <v>78</v>
      </c>
      <c r="AL203" s="45" t="s">
        <v>78</v>
      </c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</row>
    <row r="204" spans="1:268" s="7" customFormat="1" ht="111" customHeight="1" x14ac:dyDescent="0.2">
      <c r="A204" s="67">
        <v>198</v>
      </c>
      <c r="B204" s="45" t="s">
        <v>671</v>
      </c>
      <c r="C204" s="45" t="s">
        <v>801</v>
      </c>
      <c r="D204" s="45" t="s">
        <v>1016</v>
      </c>
      <c r="E204" s="45" t="s">
        <v>608</v>
      </c>
      <c r="F204" s="45" t="s">
        <v>609</v>
      </c>
      <c r="G204" s="45" t="s">
        <v>2</v>
      </c>
      <c r="H204" s="45" t="s">
        <v>1229</v>
      </c>
      <c r="I204" s="45" t="s">
        <v>78</v>
      </c>
      <c r="J204" s="45" t="s">
        <v>584</v>
      </c>
      <c r="K204" s="45" t="s">
        <v>9</v>
      </c>
      <c r="L204" s="45" t="s">
        <v>78</v>
      </c>
      <c r="M204" s="45" t="s">
        <v>78</v>
      </c>
      <c r="N204" s="45" t="s">
        <v>78</v>
      </c>
      <c r="O204" s="45" t="s">
        <v>78</v>
      </c>
      <c r="P204" s="45" t="s">
        <v>78</v>
      </c>
      <c r="Q204" s="45" t="s">
        <v>78</v>
      </c>
      <c r="R204" s="45" t="s">
        <v>1500</v>
      </c>
      <c r="S204" s="46">
        <v>5</v>
      </c>
      <c r="T204" s="45">
        <v>0.24</v>
      </c>
      <c r="U204" s="45">
        <v>1.2</v>
      </c>
      <c r="V204" s="45" t="s">
        <v>78</v>
      </c>
      <c r="W204" s="45" t="s">
        <v>78</v>
      </c>
      <c r="X204" s="45" t="s">
        <v>78</v>
      </c>
      <c r="Y204" s="45" t="s">
        <v>78</v>
      </c>
      <c r="Z204" s="45" t="s">
        <v>78</v>
      </c>
      <c r="AA204" s="45" t="s">
        <v>78</v>
      </c>
      <c r="AB204" s="45" t="s">
        <v>78</v>
      </c>
      <c r="AC204" s="45" t="s">
        <v>78</v>
      </c>
      <c r="AD204" s="45" t="s">
        <v>78</v>
      </c>
      <c r="AE204" s="45" t="s">
        <v>78</v>
      </c>
      <c r="AF204" s="45" t="s">
        <v>1229</v>
      </c>
      <c r="AG204" s="45" t="s">
        <v>1384</v>
      </c>
      <c r="AH204" s="45" t="s">
        <v>78</v>
      </c>
      <c r="AI204" s="45" t="s">
        <v>78</v>
      </c>
      <c r="AJ204" s="45" t="s">
        <v>1382</v>
      </c>
      <c r="AK204" s="45" t="s">
        <v>78</v>
      </c>
      <c r="AL204" s="45" t="s">
        <v>78</v>
      </c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</row>
    <row r="205" spans="1:268" s="65" customFormat="1" ht="124.5" customHeight="1" x14ac:dyDescent="0.2">
      <c r="A205" s="67">
        <v>199</v>
      </c>
      <c r="B205" s="45" t="s">
        <v>671</v>
      </c>
      <c r="C205" s="45" t="s">
        <v>801</v>
      </c>
      <c r="D205" s="45" t="s">
        <v>1017</v>
      </c>
      <c r="E205" s="45" t="s">
        <v>216</v>
      </c>
      <c r="F205" s="45" t="s">
        <v>331</v>
      </c>
      <c r="G205" s="45" t="s">
        <v>2</v>
      </c>
      <c r="H205" s="45" t="s">
        <v>78</v>
      </c>
      <c r="I205" s="45" t="s">
        <v>1230</v>
      </c>
      <c r="J205" s="45">
        <v>7.26</v>
      </c>
      <c r="K205" s="45" t="s">
        <v>13</v>
      </c>
      <c r="L205" s="45" t="s">
        <v>78</v>
      </c>
      <c r="M205" s="45" t="s">
        <v>78</v>
      </c>
      <c r="N205" s="45" t="s">
        <v>78</v>
      </c>
      <c r="O205" s="45" t="s">
        <v>78</v>
      </c>
      <c r="P205" s="45" t="s">
        <v>78</v>
      </c>
      <c r="Q205" s="45" t="s">
        <v>78</v>
      </c>
      <c r="R205" s="45" t="s">
        <v>603</v>
      </c>
      <c r="S205" s="46">
        <v>1</v>
      </c>
      <c r="T205" s="45">
        <v>1.1000000000000001</v>
      </c>
      <c r="U205" s="45">
        <v>1.1000000000000001</v>
      </c>
      <c r="V205" s="45" t="s">
        <v>78</v>
      </c>
      <c r="W205" s="45" t="s">
        <v>78</v>
      </c>
      <c r="X205" s="45" t="s">
        <v>78</v>
      </c>
      <c r="Y205" s="45" t="s">
        <v>78</v>
      </c>
      <c r="Z205" s="45" t="s">
        <v>20</v>
      </c>
      <c r="AA205" s="74" t="s">
        <v>21</v>
      </c>
      <c r="AB205" s="45" t="s">
        <v>1293</v>
      </c>
      <c r="AC205" s="45" t="s">
        <v>78</v>
      </c>
      <c r="AD205" s="45" t="s">
        <v>78</v>
      </c>
      <c r="AE205" s="45" t="s">
        <v>78</v>
      </c>
      <c r="AF205" s="45" t="s">
        <v>78</v>
      </c>
      <c r="AG205" s="45" t="s">
        <v>1384</v>
      </c>
      <c r="AH205" s="45" t="s">
        <v>78</v>
      </c>
      <c r="AI205" s="45" t="s">
        <v>78</v>
      </c>
      <c r="AJ205" s="45" t="s">
        <v>1382</v>
      </c>
      <c r="AK205" s="45" t="s">
        <v>78</v>
      </c>
      <c r="AL205" s="45" t="s">
        <v>78</v>
      </c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</row>
    <row r="206" spans="1:268" s="7" customFormat="1" ht="111" customHeight="1" x14ac:dyDescent="0.2">
      <c r="A206" s="67">
        <v>200</v>
      </c>
      <c r="B206" s="45" t="s">
        <v>671</v>
      </c>
      <c r="C206" s="45" t="s">
        <v>801</v>
      </c>
      <c r="D206" s="45" t="s">
        <v>1018</v>
      </c>
      <c r="E206" s="45" t="s">
        <v>217</v>
      </c>
      <c r="F206" s="45" t="s">
        <v>330</v>
      </c>
      <c r="G206" s="45" t="s">
        <v>2</v>
      </c>
      <c r="H206" s="45" t="s">
        <v>78</v>
      </c>
      <c r="I206" s="45" t="s">
        <v>1231</v>
      </c>
      <c r="J206" s="45">
        <v>8.8000000000000007</v>
      </c>
      <c r="K206" s="45" t="s">
        <v>13</v>
      </c>
      <c r="L206" s="45" t="s">
        <v>78</v>
      </c>
      <c r="M206" s="45" t="s">
        <v>78</v>
      </c>
      <c r="N206" s="45" t="s">
        <v>78</v>
      </c>
      <c r="O206" s="45" t="s">
        <v>78</v>
      </c>
      <c r="P206" s="45" t="s">
        <v>78</v>
      </c>
      <c r="Q206" s="45" t="s">
        <v>78</v>
      </c>
      <c r="R206" s="45" t="s">
        <v>603</v>
      </c>
      <c r="S206" s="46">
        <v>1</v>
      </c>
      <c r="T206" s="45">
        <v>1.1000000000000001</v>
      </c>
      <c r="U206" s="45">
        <v>1.1000000000000001</v>
      </c>
      <c r="V206" s="45" t="s">
        <v>78</v>
      </c>
      <c r="W206" s="45" t="s">
        <v>78</v>
      </c>
      <c r="X206" s="45" t="s">
        <v>78</v>
      </c>
      <c r="Y206" s="45" t="s">
        <v>78</v>
      </c>
      <c r="Z206" s="45" t="s">
        <v>22</v>
      </c>
      <c r="AA206" s="74" t="s">
        <v>21</v>
      </c>
      <c r="AB206" s="45" t="s">
        <v>1294</v>
      </c>
      <c r="AC206" s="45" t="s">
        <v>78</v>
      </c>
      <c r="AD206" s="45" t="s">
        <v>78</v>
      </c>
      <c r="AE206" s="45" t="s">
        <v>78</v>
      </c>
      <c r="AF206" s="45" t="s">
        <v>78</v>
      </c>
      <c r="AG206" s="45" t="s">
        <v>1384</v>
      </c>
      <c r="AH206" s="45" t="s">
        <v>78</v>
      </c>
      <c r="AI206" s="45" t="s">
        <v>78</v>
      </c>
      <c r="AJ206" s="45" t="s">
        <v>1382</v>
      </c>
      <c r="AK206" s="45" t="s">
        <v>78</v>
      </c>
      <c r="AL206" s="45" t="s">
        <v>78</v>
      </c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</row>
    <row r="207" spans="1:268" s="7" customFormat="1" ht="111" customHeight="1" x14ac:dyDescent="0.2">
      <c r="A207" s="67">
        <v>201</v>
      </c>
      <c r="B207" s="45" t="s">
        <v>671</v>
      </c>
      <c r="C207" s="45" t="s">
        <v>801</v>
      </c>
      <c r="D207" s="45" t="s">
        <v>1019</v>
      </c>
      <c r="E207" s="45" t="s">
        <v>218</v>
      </c>
      <c r="F207" s="45" t="s">
        <v>329</v>
      </c>
      <c r="G207" s="45" t="s">
        <v>2</v>
      </c>
      <c r="H207" s="45" t="s">
        <v>78</v>
      </c>
      <c r="I207" s="45" t="s">
        <v>1232</v>
      </c>
      <c r="J207" s="45">
        <v>5.25</v>
      </c>
      <c r="K207" s="45" t="s">
        <v>13</v>
      </c>
      <c r="L207" s="45" t="s">
        <v>78</v>
      </c>
      <c r="M207" s="45" t="s">
        <v>78</v>
      </c>
      <c r="N207" s="45" t="s">
        <v>78</v>
      </c>
      <c r="O207" s="45" t="s">
        <v>78</v>
      </c>
      <c r="P207" s="45" t="s">
        <v>78</v>
      </c>
      <c r="Q207" s="45" t="s">
        <v>78</v>
      </c>
      <c r="R207" s="45" t="s">
        <v>603</v>
      </c>
      <c r="S207" s="46">
        <v>1</v>
      </c>
      <c r="T207" s="45">
        <v>1.1000000000000001</v>
      </c>
      <c r="U207" s="45">
        <v>1.1000000000000001</v>
      </c>
      <c r="V207" s="45" t="s">
        <v>78</v>
      </c>
      <c r="W207" s="45" t="s">
        <v>78</v>
      </c>
      <c r="X207" s="45" t="s">
        <v>78</v>
      </c>
      <c r="Y207" s="45" t="s">
        <v>78</v>
      </c>
      <c r="Z207" s="45" t="s">
        <v>23</v>
      </c>
      <c r="AA207" s="74" t="s">
        <v>21</v>
      </c>
      <c r="AB207" s="45" t="s">
        <v>1295</v>
      </c>
      <c r="AC207" s="45" t="s">
        <v>78</v>
      </c>
      <c r="AD207" s="45" t="s">
        <v>78</v>
      </c>
      <c r="AE207" s="45" t="s">
        <v>78</v>
      </c>
      <c r="AF207" s="45" t="s">
        <v>78</v>
      </c>
      <c r="AG207" s="45" t="s">
        <v>1384</v>
      </c>
      <c r="AH207" s="45" t="s">
        <v>78</v>
      </c>
      <c r="AI207" s="45" t="s">
        <v>78</v>
      </c>
      <c r="AJ207" s="45" t="s">
        <v>1382</v>
      </c>
      <c r="AK207" s="45" t="s">
        <v>78</v>
      </c>
      <c r="AL207" s="45" t="s">
        <v>78</v>
      </c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</row>
    <row r="208" spans="1:268" s="7" customFormat="1" ht="111" customHeight="1" x14ac:dyDescent="0.2">
      <c r="A208" s="67">
        <v>202</v>
      </c>
      <c r="B208" s="45" t="s">
        <v>671</v>
      </c>
      <c r="C208" s="45" t="s">
        <v>801</v>
      </c>
      <c r="D208" s="45" t="s">
        <v>1020</v>
      </c>
      <c r="E208" s="45" t="s">
        <v>659</v>
      </c>
      <c r="F208" s="45" t="s">
        <v>660</v>
      </c>
      <c r="G208" s="45" t="s">
        <v>2</v>
      </c>
      <c r="H208" s="45" t="s">
        <v>78</v>
      </c>
      <c r="I208" s="45" t="s">
        <v>1233</v>
      </c>
      <c r="J208" s="45" t="s">
        <v>78</v>
      </c>
      <c r="K208" s="45" t="s">
        <v>13</v>
      </c>
      <c r="L208" s="45" t="s">
        <v>78</v>
      </c>
      <c r="M208" s="45" t="s">
        <v>78</v>
      </c>
      <c r="N208" s="45" t="s">
        <v>78</v>
      </c>
      <c r="O208" s="45" t="s">
        <v>78</v>
      </c>
      <c r="P208" s="45" t="s">
        <v>78</v>
      </c>
      <c r="Q208" s="45" t="s">
        <v>78</v>
      </c>
      <c r="R208" s="45" t="s">
        <v>603</v>
      </c>
      <c r="S208" s="46">
        <v>1</v>
      </c>
      <c r="T208" s="45">
        <v>1.1000000000000001</v>
      </c>
      <c r="U208" s="45">
        <v>1.1000000000000001</v>
      </c>
      <c r="V208" s="45" t="s">
        <v>78</v>
      </c>
      <c r="W208" s="45" t="s">
        <v>78</v>
      </c>
      <c r="X208" s="45" t="s">
        <v>78</v>
      </c>
      <c r="Y208" s="45" t="s">
        <v>78</v>
      </c>
      <c r="Z208" s="45" t="s">
        <v>713</v>
      </c>
      <c r="AA208" s="74" t="s">
        <v>714</v>
      </c>
      <c r="AB208" s="85" t="s">
        <v>1296</v>
      </c>
      <c r="AC208" s="45" t="s">
        <v>78</v>
      </c>
      <c r="AD208" s="45" t="s">
        <v>78</v>
      </c>
      <c r="AE208" s="45" t="s">
        <v>78</v>
      </c>
      <c r="AF208" s="45" t="s">
        <v>78</v>
      </c>
      <c r="AG208" s="45" t="s">
        <v>1384</v>
      </c>
      <c r="AH208" s="45" t="s">
        <v>78</v>
      </c>
      <c r="AI208" s="45" t="s">
        <v>78</v>
      </c>
      <c r="AJ208" s="45" t="s">
        <v>1382</v>
      </c>
      <c r="AK208" s="45" t="s">
        <v>78</v>
      </c>
      <c r="AL208" s="45" t="s">
        <v>78</v>
      </c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</row>
    <row r="209" spans="1:268" s="7" customFormat="1" ht="111" customHeight="1" x14ac:dyDescent="0.2">
      <c r="A209" s="67">
        <v>203</v>
      </c>
      <c r="B209" s="45" t="s">
        <v>671</v>
      </c>
      <c r="C209" s="45" t="s">
        <v>801</v>
      </c>
      <c r="D209" s="45" t="s">
        <v>1021</v>
      </c>
      <c r="E209" s="45" t="s">
        <v>219</v>
      </c>
      <c r="F209" s="45" t="s">
        <v>328</v>
      </c>
      <c r="G209" s="45" t="s">
        <v>2</v>
      </c>
      <c r="H209" s="45" t="s">
        <v>78</v>
      </c>
      <c r="I209" s="45" t="s">
        <v>1234</v>
      </c>
      <c r="J209" s="45">
        <v>2</v>
      </c>
      <c r="K209" s="45" t="s">
        <v>13</v>
      </c>
      <c r="L209" s="45" t="s">
        <v>78</v>
      </c>
      <c r="M209" s="45" t="s">
        <v>78</v>
      </c>
      <c r="N209" s="45" t="s">
        <v>78</v>
      </c>
      <c r="O209" s="45" t="s">
        <v>78</v>
      </c>
      <c r="P209" s="45" t="s">
        <v>78</v>
      </c>
      <c r="Q209" s="45" t="s">
        <v>78</v>
      </c>
      <c r="R209" s="45" t="s">
        <v>603</v>
      </c>
      <c r="S209" s="46">
        <v>1</v>
      </c>
      <c r="T209" s="45">
        <v>1.1000000000000001</v>
      </c>
      <c r="U209" s="45">
        <v>1.1000000000000001</v>
      </c>
      <c r="V209" s="45" t="s">
        <v>78</v>
      </c>
      <c r="W209" s="45" t="s">
        <v>78</v>
      </c>
      <c r="X209" s="45" t="s">
        <v>78</v>
      </c>
      <c r="Y209" s="45" t="s">
        <v>78</v>
      </c>
      <c r="Z209" s="45" t="s">
        <v>24</v>
      </c>
      <c r="AA209" s="74" t="s">
        <v>25</v>
      </c>
      <c r="AB209" s="45" t="s">
        <v>1297</v>
      </c>
      <c r="AC209" s="45" t="s">
        <v>78</v>
      </c>
      <c r="AD209" s="45" t="s">
        <v>78</v>
      </c>
      <c r="AE209" s="45" t="s">
        <v>78</v>
      </c>
      <c r="AF209" s="45" t="s">
        <v>78</v>
      </c>
      <c r="AG209" s="45" t="s">
        <v>1384</v>
      </c>
      <c r="AH209" s="45" t="s">
        <v>78</v>
      </c>
      <c r="AI209" s="45" t="s">
        <v>78</v>
      </c>
      <c r="AJ209" s="45" t="s">
        <v>1382</v>
      </c>
      <c r="AK209" s="45" t="s">
        <v>78</v>
      </c>
      <c r="AL209" s="45" t="s">
        <v>78</v>
      </c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</row>
    <row r="210" spans="1:268" s="7" customFormat="1" ht="111" customHeight="1" x14ac:dyDescent="0.2">
      <c r="A210" s="67">
        <v>204</v>
      </c>
      <c r="B210" s="45" t="s">
        <v>671</v>
      </c>
      <c r="C210" s="45" t="s">
        <v>801</v>
      </c>
      <c r="D210" s="45" t="s">
        <v>1022</v>
      </c>
      <c r="E210" s="45" t="s">
        <v>220</v>
      </c>
      <c r="F210" s="45" t="s">
        <v>327</v>
      </c>
      <c r="G210" s="45" t="s">
        <v>2</v>
      </c>
      <c r="H210" s="45" t="s">
        <v>78</v>
      </c>
      <c r="I210" s="45" t="s">
        <v>1235</v>
      </c>
      <c r="J210" s="45">
        <v>2</v>
      </c>
      <c r="K210" s="45" t="s">
        <v>13</v>
      </c>
      <c r="L210" s="45" t="s">
        <v>78</v>
      </c>
      <c r="M210" s="45" t="s">
        <v>78</v>
      </c>
      <c r="N210" s="45" t="s">
        <v>78</v>
      </c>
      <c r="O210" s="45" t="s">
        <v>78</v>
      </c>
      <c r="P210" s="45" t="s">
        <v>78</v>
      </c>
      <c r="Q210" s="45" t="s">
        <v>78</v>
      </c>
      <c r="R210" s="45" t="s">
        <v>603</v>
      </c>
      <c r="S210" s="46">
        <v>1</v>
      </c>
      <c r="T210" s="45">
        <v>1.1000000000000001</v>
      </c>
      <c r="U210" s="45">
        <v>1.1000000000000001</v>
      </c>
      <c r="V210" s="45" t="s">
        <v>78</v>
      </c>
      <c r="W210" s="45" t="s">
        <v>78</v>
      </c>
      <c r="X210" s="45" t="s">
        <v>78</v>
      </c>
      <c r="Y210" s="45" t="s">
        <v>78</v>
      </c>
      <c r="Z210" s="45" t="s">
        <v>24</v>
      </c>
      <c r="AA210" s="74" t="s">
        <v>25</v>
      </c>
      <c r="AB210" s="45" t="s">
        <v>1298</v>
      </c>
      <c r="AC210" s="45" t="s">
        <v>78</v>
      </c>
      <c r="AD210" s="45" t="s">
        <v>78</v>
      </c>
      <c r="AE210" s="45" t="s">
        <v>78</v>
      </c>
      <c r="AF210" s="45" t="s">
        <v>78</v>
      </c>
      <c r="AG210" s="45" t="s">
        <v>1384</v>
      </c>
      <c r="AH210" s="45" t="s">
        <v>78</v>
      </c>
      <c r="AI210" s="45" t="s">
        <v>78</v>
      </c>
      <c r="AJ210" s="45" t="s">
        <v>1382</v>
      </c>
      <c r="AK210" s="45" t="s">
        <v>78</v>
      </c>
      <c r="AL210" s="45" t="s">
        <v>78</v>
      </c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</row>
    <row r="211" spans="1:268" s="7" customFormat="1" ht="111" customHeight="1" x14ac:dyDescent="0.2">
      <c r="A211" s="67">
        <v>205</v>
      </c>
      <c r="B211" s="45" t="s">
        <v>671</v>
      </c>
      <c r="C211" s="45" t="s">
        <v>801</v>
      </c>
      <c r="D211" s="45" t="s">
        <v>1023</v>
      </c>
      <c r="E211" s="45" t="s">
        <v>221</v>
      </c>
      <c r="F211" s="45" t="s">
        <v>326</v>
      </c>
      <c r="G211" s="45" t="s">
        <v>2</v>
      </c>
      <c r="H211" s="45" t="s">
        <v>78</v>
      </c>
      <c r="I211" s="45" t="s">
        <v>1236</v>
      </c>
      <c r="J211" s="45">
        <v>2.25</v>
      </c>
      <c r="K211" s="45" t="s">
        <v>13</v>
      </c>
      <c r="L211" s="45" t="s">
        <v>78</v>
      </c>
      <c r="M211" s="45" t="s">
        <v>78</v>
      </c>
      <c r="N211" s="45" t="s">
        <v>78</v>
      </c>
      <c r="O211" s="45" t="s">
        <v>78</v>
      </c>
      <c r="P211" s="45" t="s">
        <v>78</v>
      </c>
      <c r="Q211" s="45" t="s">
        <v>78</v>
      </c>
      <c r="R211" s="45" t="s">
        <v>603</v>
      </c>
      <c r="S211" s="46">
        <v>1</v>
      </c>
      <c r="T211" s="45">
        <v>1.1000000000000001</v>
      </c>
      <c r="U211" s="45">
        <v>1.1000000000000001</v>
      </c>
      <c r="V211" s="45" t="s">
        <v>78</v>
      </c>
      <c r="W211" s="45" t="s">
        <v>78</v>
      </c>
      <c r="X211" s="45" t="s">
        <v>78</v>
      </c>
      <c r="Y211" s="45" t="s">
        <v>78</v>
      </c>
      <c r="Z211" s="45" t="s">
        <v>26</v>
      </c>
      <c r="AA211" s="74" t="s">
        <v>27</v>
      </c>
      <c r="AB211" s="45" t="s">
        <v>1299</v>
      </c>
      <c r="AC211" s="45" t="s">
        <v>78</v>
      </c>
      <c r="AD211" s="45" t="s">
        <v>78</v>
      </c>
      <c r="AE211" s="45" t="s">
        <v>78</v>
      </c>
      <c r="AF211" s="45" t="s">
        <v>78</v>
      </c>
      <c r="AG211" s="45" t="s">
        <v>1384</v>
      </c>
      <c r="AH211" s="45" t="s">
        <v>78</v>
      </c>
      <c r="AI211" s="45" t="s">
        <v>78</v>
      </c>
      <c r="AJ211" s="45" t="s">
        <v>1382</v>
      </c>
      <c r="AK211" s="45" t="s">
        <v>78</v>
      </c>
      <c r="AL211" s="45" t="s">
        <v>78</v>
      </c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</row>
    <row r="212" spans="1:268" s="7" customFormat="1" ht="111" customHeight="1" x14ac:dyDescent="0.2">
      <c r="A212" s="67">
        <v>206</v>
      </c>
      <c r="B212" s="45" t="s">
        <v>671</v>
      </c>
      <c r="C212" s="45" t="s">
        <v>801</v>
      </c>
      <c r="D212" s="45" t="s">
        <v>1024</v>
      </c>
      <c r="E212" s="45" t="s">
        <v>222</v>
      </c>
      <c r="F212" s="45" t="s">
        <v>325</v>
      </c>
      <c r="G212" s="45" t="s">
        <v>2</v>
      </c>
      <c r="H212" s="45" t="s">
        <v>78</v>
      </c>
      <c r="I212" s="45" t="s">
        <v>1237</v>
      </c>
      <c r="J212" s="45">
        <v>2.25</v>
      </c>
      <c r="K212" s="45" t="s">
        <v>13</v>
      </c>
      <c r="L212" s="45" t="s">
        <v>78</v>
      </c>
      <c r="M212" s="45" t="s">
        <v>78</v>
      </c>
      <c r="N212" s="45" t="s">
        <v>78</v>
      </c>
      <c r="O212" s="45" t="s">
        <v>78</v>
      </c>
      <c r="P212" s="45" t="s">
        <v>78</v>
      </c>
      <c r="Q212" s="45" t="s">
        <v>78</v>
      </c>
      <c r="R212" s="45" t="s">
        <v>603</v>
      </c>
      <c r="S212" s="46">
        <v>1</v>
      </c>
      <c r="T212" s="45">
        <v>1.1000000000000001</v>
      </c>
      <c r="U212" s="45">
        <v>1.1000000000000001</v>
      </c>
      <c r="V212" s="45" t="s">
        <v>78</v>
      </c>
      <c r="W212" s="45" t="s">
        <v>78</v>
      </c>
      <c r="X212" s="45" t="s">
        <v>78</v>
      </c>
      <c r="Y212" s="45" t="s">
        <v>78</v>
      </c>
      <c r="Z212" s="45" t="s">
        <v>26</v>
      </c>
      <c r="AA212" s="74" t="s">
        <v>27</v>
      </c>
      <c r="AB212" s="45" t="s">
        <v>1300</v>
      </c>
      <c r="AC212" s="45" t="s">
        <v>78</v>
      </c>
      <c r="AD212" s="45" t="s">
        <v>78</v>
      </c>
      <c r="AE212" s="45" t="s">
        <v>78</v>
      </c>
      <c r="AF212" s="45" t="s">
        <v>78</v>
      </c>
      <c r="AG212" s="45" t="s">
        <v>1384</v>
      </c>
      <c r="AH212" s="45" t="s">
        <v>78</v>
      </c>
      <c r="AI212" s="45" t="s">
        <v>78</v>
      </c>
      <c r="AJ212" s="45" t="s">
        <v>1382</v>
      </c>
      <c r="AK212" s="45" t="s">
        <v>78</v>
      </c>
      <c r="AL212" s="45" t="s">
        <v>78</v>
      </c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</row>
    <row r="213" spans="1:268" s="7" customFormat="1" ht="111" customHeight="1" x14ac:dyDescent="0.2">
      <c r="A213" s="67">
        <v>207</v>
      </c>
      <c r="B213" s="45" t="s">
        <v>671</v>
      </c>
      <c r="C213" s="45" t="s">
        <v>837</v>
      </c>
      <c r="D213" s="45">
        <v>25</v>
      </c>
      <c r="E213" s="45" t="s">
        <v>223</v>
      </c>
      <c r="F213" s="45" t="s">
        <v>324</v>
      </c>
      <c r="G213" s="45" t="s">
        <v>2</v>
      </c>
      <c r="H213" s="45" t="s">
        <v>78</v>
      </c>
      <c r="I213" s="45" t="s">
        <v>1238</v>
      </c>
      <c r="J213" s="45" t="s">
        <v>78</v>
      </c>
      <c r="K213" s="45" t="s">
        <v>13</v>
      </c>
      <c r="L213" s="45" t="s">
        <v>78</v>
      </c>
      <c r="M213" s="45" t="s">
        <v>78</v>
      </c>
      <c r="N213" s="45" t="s">
        <v>78</v>
      </c>
      <c r="O213" s="45" t="s">
        <v>78</v>
      </c>
      <c r="P213" s="45" t="s">
        <v>78</v>
      </c>
      <c r="Q213" s="45" t="s">
        <v>78</v>
      </c>
      <c r="R213" s="45" t="s">
        <v>603</v>
      </c>
      <c r="S213" s="46">
        <v>1</v>
      </c>
      <c r="T213" s="45">
        <v>1.1000000000000001</v>
      </c>
      <c r="U213" s="45">
        <v>1.1000000000000001</v>
      </c>
      <c r="V213" s="45" t="s">
        <v>78</v>
      </c>
      <c r="W213" s="45" t="s">
        <v>78</v>
      </c>
      <c r="X213" s="45" t="s">
        <v>78</v>
      </c>
      <c r="Y213" s="45" t="s">
        <v>78</v>
      </c>
      <c r="Z213" s="45" t="s">
        <v>28</v>
      </c>
      <c r="AA213" s="74" t="s">
        <v>29</v>
      </c>
      <c r="AB213" s="45" t="s">
        <v>1301</v>
      </c>
      <c r="AC213" s="45" t="s">
        <v>78</v>
      </c>
      <c r="AD213" s="45" t="s">
        <v>78</v>
      </c>
      <c r="AE213" s="45" t="s">
        <v>78</v>
      </c>
      <c r="AF213" s="45" t="s">
        <v>78</v>
      </c>
      <c r="AG213" s="45" t="s">
        <v>1384</v>
      </c>
      <c r="AH213" s="45" t="s">
        <v>78</v>
      </c>
      <c r="AI213" s="45" t="s">
        <v>78</v>
      </c>
      <c r="AJ213" s="45" t="s">
        <v>1382</v>
      </c>
      <c r="AK213" s="45" t="s">
        <v>78</v>
      </c>
      <c r="AL213" s="45" t="s">
        <v>78</v>
      </c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</row>
    <row r="214" spans="1:268" s="7" customFormat="1" ht="111" customHeight="1" x14ac:dyDescent="0.2">
      <c r="A214" s="67">
        <v>208</v>
      </c>
      <c r="B214" s="45" t="s">
        <v>671</v>
      </c>
      <c r="C214" s="45" t="s">
        <v>794</v>
      </c>
      <c r="D214" s="45">
        <v>11</v>
      </c>
      <c r="E214" s="45" t="s">
        <v>224</v>
      </c>
      <c r="F214" s="45" t="s">
        <v>323</v>
      </c>
      <c r="G214" s="45" t="s">
        <v>2</v>
      </c>
      <c r="H214" s="45" t="s">
        <v>78</v>
      </c>
      <c r="I214" s="45" t="s">
        <v>1239</v>
      </c>
      <c r="J214" s="45">
        <v>2</v>
      </c>
      <c r="K214" s="45" t="s">
        <v>13</v>
      </c>
      <c r="L214" s="45" t="s">
        <v>78</v>
      </c>
      <c r="M214" s="45" t="s">
        <v>78</v>
      </c>
      <c r="N214" s="45" t="s">
        <v>78</v>
      </c>
      <c r="O214" s="45" t="s">
        <v>78</v>
      </c>
      <c r="P214" s="45" t="s">
        <v>78</v>
      </c>
      <c r="Q214" s="45" t="s">
        <v>78</v>
      </c>
      <c r="R214" s="45" t="s">
        <v>603</v>
      </c>
      <c r="S214" s="46">
        <v>1</v>
      </c>
      <c r="T214" s="45">
        <v>1.1000000000000001</v>
      </c>
      <c r="U214" s="45">
        <v>1.1000000000000001</v>
      </c>
      <c r="V214" s="45" t="s">
        <v>78</v>
      </c>
      <c r="W214" s="45" t="s">
        <v>78</v>
      </c>
      <c r="X214" s="45" t="s">
        <v>78</v>
      </c>
      <c r="Y214" s="45" t="s">
        <v>78</v>
      </c>
      <c r="Z214" s="45" t="s">
        <v>30</v>
      </c>
      <c r="AA214" s="74" t="s">
        <v>31</v>
      </c>
      <c r="AB214" s="45" t="s">
        <v>1302</v>
      </c>
      <c r="AC214" s="45" t="s">
        <v>78</v>
      </c>
      <c r="AD214" s="45" t="s">
        <v>78</v>
      </c>
      <c r="AE214" s="45" t="s">
        <v>78</v>
      </c>
      <c r="AF214" s="45" t="s">
        <v>78</v>
      </c>
      <c r="AG214" s="45" t="s">
        <v>1384</v>
      </c>
      <c r="AH214" s="45" t="s">
        <v>78</v>
      </c>
      <c r="AI214" s="45" t="s">
        <v>78</v>
      </c>
      <c r="AJ214" s="45" t="s">
        <v>1382</v>
      </c>
      <c r="AK214" s="45" t="s">
        <v>78</v>
      </c>
      <c r="AL214" s="45" t="s">
        <v>78</v>
      </c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</row>
    <row r="215" spans="1:268" s="7" customFormat="1" ht="111" customHeight="1" x14ac:dyDescent="0.2">
      <c r="A215" s="67">
        <v>209</v>
      </c>
      <c r="B215" s="45" t="s">
        <v>671</v>
      </c>
      <c r="C215" s="45" t="s">
        <v>837</v>
      </c>
      <c r="D215" s="45">
        <v>5</v>
      </c>
      <c r="E215" s="45" t="s">
        <v>225</v>
      </c>
      <c r="F215" s="45" t="s">
        <v>322</v>
      </c>
      <c r="G215" s="45" t="s">
        <v>2</v>
      </c>
      <c r="H215" s="45" t="s">
        <v>78</v>
      </c>
      <c r="I215" s="45" t="s">
        <v>1240</v>
      </c>
      <c r="J215" s="45" t="s">
        <v>78</v>
      </c>
      <c r="K215" s="45" t="s">
        <v>5</v>
      </c>
      <c r="L215" s="45" t="s">
        <v>78</v>
      </c>
      <c r="M215" s="45" t="s">
        <v>78</v>
      </c>
      <c r="N215" s="45" t="s">
        <v>78</v>
      </c>
      <c r="O215" s="45" t="s">
        <v>78</v>
      </c>
      <c r="P215" s="45" t="s">
        <v>78</v>
      </c>
      <c r="Q215" s="45" t="s">
        <v>78</v>
      </c>
      <c r="R215" s="45" t="s">
        <v>603</v>
      </c>
      <c r="S215" s="46">
        <v>1</v>
      </c>
      <c r="T215" s="45">
        <v>1.1000000000000001</v>
      </c>
      <c r="U215" s="45">
        <v>1.1000000000000001</v>
      </c>
      <c r="V215" s="45" t="s">
        <v>78</v>
      </c>
      <c r="W215" s="45" t="s">
        <v>78</v>
      </c>
      <c r="X215" s="45" t="s">
        <v>78</v>
      </c>
      <c r="Y215" s="45" t="s">
        <v>78</v>
      </c>
      <c r="Z215" s="45" t="s">
        <v>32</v>
      </c>
      <c r="AA215" s="74" t="s">
        <v>33</v>
      </c>
      <c r="AB215" s="45" t="s">
        <v>1303</v>
      </c>
      <c r="AC215" s="45" t="s">
        <v>78</v>
      </c>
      <c r="AD215" s="45" t="s">
        <v>78</v>
      </c>
      <c r="AE215" s="45" t="s">
        <v>78</v>
      </c>
      <c r="AF215" s="45" t="s">
        <v>78</v>
      </c>
      <c r="AG215" s="45" t="s">
        <v>1384</v>
      </c>
      <c r="AH215" s="45" t="s">
        <v>78</v>
      </c>
      <c r="AI215" s="45" t="s">
        <v>78</v>
      </c>
      <c r="AJ215" s="45" t="s">
        <v>1382</v>
      </c>
      <c r="AK215" s="45" t="s">
        <v>78</v>
      </c>
      <c r="AL215" s="45" t="s">
        <v>78</v>
      </c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</row>
    <row r="216" spans="1:268" s="7" customFormat="1" ht="111" customHeight="1" x14ac:dyDescent="0.2">
      <c r="A216" s="67">
        <v>210</v>
      </c>
      <c r="B216" s="45" t="s">
        <v>671</v>
      </c>
      <c r="C216" s="45" t="s">
        <v>801</v>
      </c>
      <c r="D216" s="45" t="s">
        <v>1025</v>
      </c>
      <c r="E216" s="45" t="s">
        <v>226</v>
      </c>
      <c r="F216" s="45" t="s">
        <v>321</v>
      </c>
      <c r="G216" s="45" t="s">
        <v>2</v>
      </c>
      <c r="H216" s="45" t="s">
        <v>78</v>
      </c>
      <c r="I216" s="45" t="s">
        <v>1241</v>
      </c>
      <c r="J216" s="45" t="s">
        <v>34</v>
      </c>
      <c r="K216" s="45" t="s">
        <v>13</v>
      </c>
      <c r="L216" s="45" t="s">
        <v>78</v>
      </c>
      <c r="M216" s="45" t="s">
        <v>78</v>
      </c>
      <c r="N216" s="45" t="s">
        <v>78</v>
      </c>
      <c r="O216" s="45" t="s">
        <v>78</v>
      </c>
      <c r="P216" s="45" t="s">
        <v>78</v>
      </c>
      <c r="Q216" s="45" t="s">
        <v>78</v>
      </c>
      <c r="R216" s="45" t="s">
        <v>603</v>
      </c>
      <c r="S216" s="46">
        <v>1</v>
      </c>
      <c r="T216" s="45">
        <v>1.1000000000000001</v>
      </c>
      <c r="U216" s="45">
        <v>1.1000000000000001</v>
      </c>
      <c r="V216" s="45" t="s">
        <v>78</v>
      </c>
      <c r="W216" s="45" t="s">
        <v>78</v>
      </c>
      <c r="X216" s="45" t="s">
        <v>78</v>
      </c>
      <c r="Y216" s="45" t="s">
        <v>78</v>
      </c>
      <c r="Z216" s="45" t="s">
        <v>35</v>
      </c>
      <c r="AA216" s="74" t="s">
        <v>36</v>
      </c>
      <c r="AB216" s="45" t="s">
        <v>1304</v>
      </c>
      <c r="AC216" s="45" t="s">
        <v>78</v>
      </c>
      <c r="AD216" s="45" t="s">
        <v>78</v>
      </c>
      <c r="AE216" s="45" t="s">
        <v>78</v>
      </c>
      <c r="AF216" s="45" t="s">
        <v>78</v>
      </c>
      <c r="AG216" s="45" t="s">
        <v>1384</v>
      </c>
      <c r="AH216" s="45" t="s">
        <v>78</v>
      </c>
      <c r="AI216" s="45" t="s">
        <v>78</v>
      </c>
      <c r="AJ216" s="45" t="s">
        <v>1382</v>
      </c>
      <c r="AK216" s="45" t="s">
        <v>78</v>
      </c>
      <c r="AL216" s="45" t="s">
        <v>78</v>
      </c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</row>
    <row r="217" spans="1:268" s="7" customFormat="1" ht="111" customHeight="1" x14ac:dyDescent="0.2">
      <c r="A217" s="67">
        <v>211</v>
      </c>
      <c r="B217" s="45" t="s">
        <v>671</v>
      </c>
      <c r="C217" s="45" t="s">
        <v>801</v>
      </c>
      <c r="D217" s="45" t="s">
        <v>1026</v>
      </c>
      <c r="E217" s="45" t="s">
        <v>227</v>
      </c>
      <c r="F217" s="45" t="s">
        <v>320</v>
      </c>
      <c r="G217" s="45" t="s">
        <v>2</v>
      </c>
      <c r="H217" s="45" t="s">
        <v>78</v>
      </c>
      <c r="I217" s="45" t="s">
        <v>1242</v>
      </c>
      <c r="J217" s="45">
        <v>15</v>
      </c>
      <c r="K217" s="45" t="s">
        <v>13</v>
      </c>
      <c r="L217" s="45" t="s">
        <v>697</v>
      </c>
      <c r="M217" s="45" t="s">
        <v>78</v>
      </c>
      <c r="N217" s="45" t="s">
        <v>78</v>
      </c>
      <c r="O217" s="45" t="s">
        <v>78</v>
      </c>
      <c r="P217" s="45" t="s">
        <v>78</v>
      </c>
      <c r="Q217" s="45" t="s">
        <v>78</v>
      </c>
      <c r="R217" s="45" t="s">
        <v>603</v>
      </c>
      <c r="S217" s="46">
        <v>2</v>
      </c>
      <c r="T217" s="45">
        <v>1.1000000000000001</v>
      </c>
      <c r="U217" s="45">
        <v>2.2000000000000002</v>
      </c>
      <c r="V217" s="45" t="s">
        <v>78</v>
      </c>
      <c r="W217" s="45" t="s">
        <v>78</v>
      </c>
      <c r="X217" s="45" t="s">
        <v>78</v>
      </c>
      <c r="Y217" s="45" t="s">
        <v>78</v>
      </c>
      <c r="Z217" s="45" t="s">
        <v>37</v>
      </c>
      <c r="AA217" s="74" t="s">
        <v>38</v>
      </c>
      <c r="AB217" s="45" t="s">
        <v>1305</v>
      </c>
      <c r="AC217" s="45" t="s">
        <v>78</v>
      </c>
      <c r="AD217" s="45" t="s">
        <v>78</v>
      </c>
      <c r="AE217" s="45" t="s">
        <v>78</v>
      </c>
      <c r="AF217" s="45" t="s">
        <v>78</v>
      </c>
      <c r="AG217" s="45" t="s">
        <v>1384</v>
      </c>
      <c r="AH217" s="45" t="s">
        <v>78</v>
      </c>
      <c r="AI217" s="45" t="s">
        <v>78</v>
      </c>
      <c r="AJ217" s="45" t="s">
        <v>1382</v>
      </c>
      <c r="AK217" s="45" t="s">
        <v>78</v>
      </c>
      <c r="AL217" s="45" t="s">
        <v>78</v>
      </c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</row>
    <row r="218" spans="1:268" s="7" customFormat="1" ht="111" customHeight="1" x14ac:dyDescent="0.2">
      <c r="A218" s="67">
        <v>212</v>
      </c>
      <c r="B218" s="45" t="s">
        <v>671</v>
      </c>
      <c r="C218" s="45" t="s">
        <v>837</v>
      </c>
      <c r="D218" s="45">
        <v>2</v>
      </c>
      <c r="E218" s="45" t="s">
        <v>228</v>
      </c>
      <c r="F218" s="45" t="s">
        <v>319</v>
      </c>
      <c r="G218" s="45" t="s">
        <v>2</v>
      </c>
      <c r="H218" s="45" t="s">
        <v>78</v>
      </c>
      <c r="I218" s="45" t="s">
        <v>1243</v>
      </c>
      <c r="J218" s="45" t="s">
        <v>78</v>
      </c>
      <c r="K218" s="45" t="s">
        <v>5</v>
      </c>
      <c r="L218" s="45" t="s">
        <v>78</v>
      </c>
      <c r="M218" s="45" t="s">
        <v>78</v>
      </c>
      <c r="N218" s="45" t="s">
        <v>78</v>
      </c>
      <c r="O218" s="45" t="s">
        <v>78</v>
      </c>
      <c r="P218" s="45" t="s">
        <v>78</v>
      </c>
      <c r="Q218" s="45" t="s">
        <v>78</v>
      </c>
      <c r="R218" s="45" t="s">
        <v>603</v>
      </c>
      <c r="S218" s="46">
        <v>1</v>
      </c>
      <c r="T218" s="45">
        <v>1.1000000000000001</v>
      </c>
      <c r="U218" s="45">
        <v>1.1000000000000001</v>
      </c>
      <c r="V218" s="45" t="s">
        <v>78</v>
      </c>
      <c r="W218" s="45" t="s">
        <v>78</v>
      </c>
      <c r="X218" s="45" t="s">
        <v>78</v>
      </c>
      <c r="Y218" s="45" t="s">
        <v>78</v>
      </c>
      <c r="Z218" s="45" t="s">
        <v>37</v>
      </c>
      <c r="AA218" s="74" t="s">
        <v>38</v>
      </c>
      <c r="AB218" s="45" t="s">
        <v>1305</v>
      </c>
      <c r="AC218" s="45" t="s">
        <v>78</v>
      </c>
      <c r="AD218" s="45" t="s">
        <v>78</v>
      </c>
      <c r="AE218" s="45" t="s">
        <v>78</v>
      </c>
      <c r="AF218" s="45" t="s">
        <v>78</v>
      </c>
      <c r="AG218" s="45" t="s">
        <v>1384</v>
      </c>
      <c r="AH218" s="45" t="s">
        <v>78</v>
      </c>
      <c r="AI218" s="45" t="s">
        <v>78</v>
      </c>
      <c r="AJ218" s="45" t="s">
        <v>1382</v>
      </c>
      <c r="AK218" s="45" t="s">
        <v>78</v>
      </c>
      <c r="AL218" s="45" t="s">
        <v>78</v>
      </c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</row>
    <row r="219" spans="1:268" s="7" customFormat="1" ht="111" customHeight="1" x14ac:dyDescent="0.2">
      <c r="A219" s="67">
        <v>213</v>
      </c>
      <c r="B219" s="45" t="s">
        <v>671</v>
      </c>
      <c r="C219" s="45" t="s">
        <v>794</v>
      </c>
      <c r="D219" s="45">
        <v>15</v>
      </c>
      <c r="E219" s="45" t="s">
        <v>229</v>
      </c>
      <c r="F219" s="45" t="s">
        <v>318</v>
      </c>
      <c r="G219" s="45" t="s">
        <v>2</v>
      </c>
      <c r="H219" s="45" t="s">
        <v>78</v>
      </c>
      <c r="I219" s="45" t="s">
        <v>1244</v>
      </c>
      <c r="J219" s="45" t="s">
        <v>12</v>
      </c>
      <c r="K219" s="45" t="s">
        <v>13</v>
      </c>
      <c r="L219" s="45" t="s">
        <v>78</v>
      </c>
      <c r="M219" s="45" t="s">
        <v>78</v>
      </c>
      <c r="N219" s="45" t="s">
        <v>78</v>
      </c>
      <c r="O219" s="45" t="s">
        <v>78</v>
      </c>
      <c r="P219" s="45" t="s">
        <v>78</v>
      </c>
      <c r="Q219" s="45" t="s">
        <v>78</v>
      </c>
      <c r="R219" s="45" t="s">
        <v>603</v>
      </c>
      <c r="S219" s="46">
        <v>1</v>
      </c>
      <c r="T219" s="45">
        <v>1.1000000000000001</v>
      </c>
      <c r="U219" s="45">
        <v>1.1000000000000001</v>
      </c>
      <c r="V219" s="45" t="s">
        <v>78</v>
      </c>
      <c r="W219" s="45" t="s">
        <v>78</v>
      </c>
      <c r="X219" s="45" t="s">
        <v>78</v>
      </c>
      <c r="Y219" s="45" t="s">
        <v>78</v>
      </c>
      <c r="Z219" s="45" t="s">
        <v>39</v>
      </c>
      <c r="AA219" s="74" t="s">
        <v>40</v>
      </c>
      <c r="AB219" s="45" t="s">
        <v>1306</v>
      </c>
      <c r="AC219" s="45" t="s">
        <v>78</v>
      </c>
      <c r="AD219" s="45" t="s">
        <v>78</v>
      </c>
      <c r="AE219" s="45" t="s">
        <v>78</v>
      </c>
      <c r="AF219" s="45" t="s">
        <v>78</v>
      </c>
      <c r="AG219" s="45" t="s">
        <v>1384</v>
      </c>
      <c r="AH219" s="45" t="s">
        <v>78</v>
      </c>
      <c r="AI219" s="45" t="s">
        <v>78</v>
      </c>
      <c r="AJ219" s="45" t="s">
        <v>1382</v>
      </c>
      <c r="AK219" s="45" t="s">
        <v>78</v>
      </c>
      <c r="AL219" s="45" t="s">
        <v>78</v>
      </c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/>
      <c r="JB219" s="6"/>
      <c r="JC219" s="6"/>
      <c r="JD219" s="6"/>
      <c r="JE219" s="6"/>
      <c r="JF219" s="6"/>
      <c r="JG219" s="6"/>
      <c r="JH219" s="6"/>
    </row>
    <row r="220" spans="1:268" s="7" customFormat="1" ht="111" customHeight="1" x14ac:dyDescent="0.2">
      <c r="A220" s="67">
        <v>214</v>
      </c>
      <c r="B220" s="45" t="s">
        <v>671</v>
      </c>
      <c r="C220" s="45" t="s">
        <v>794</v>
      </c>
      <c r="D220" s="45">
        <v>12</v>
      </c>
      <c r="E220" s="45" t="s">
        <v>230</v>
      </c>
      <c r="F220" s="45" t="s">
        <v>317</v>
      </c>
      <c r="G220" s="45" t="s">
        <v>2</v>
      </c>
      <c r="H220" s="45" t="s">
        <v>78</v>
      </c>
      <c r="I220" s="45" t="s">
        <v>1245</v>
      </c>
      <c r="J220" s="45" t="s">
        <v>11</v>
      </c>
      <c r="K220" s="45" t="s">
        <v>13</v>
      </c>
      <c r="L220" s="45" t="s">
        <v>78</v>
      </c>
      <c r="M220" s="45" t="s">
        <v>78</v>
      </c>
      <c r="N220" s="45" t="s">
        <v>78</v>
      </c>
      <c r="O220" s="45" t="s">
        <v>78</v>
      </c>
      <c r="P220" s="45" t="s">
        <v>78</v>
      </c>
      <c r="Q220" s="45" t="s">
        <v>78</v>
      </c>
      <c r="R220" s="45" t="s">
        <v>603</v>
      </c>
      <c r="S220" s="46">
        <v>2</v>
      </c>
      <c r="T220" s="45">
        <v>1.1000000000000001</v>
      </c>
      <c r="U220" s="45">
        <v>2.2000000000000002</v>
      </c>
      <c r="V220" s="45" t="s">
        <v>78</v>
      </c>
      <c r="W220" s="45" t="s">
        <v>78</v>
      </c>
      <c r="X220" s="45" t="s">
        <v>78</v>
      </c>
      <c r="Y220" s="45" t="s">
        <v>78</v>
      </c>
      <c r="Z220" s="45" t="s">
        <v>39</v>
      </c>
      <c r="AA220" s="74" t="s">
        <v>40</v>
      </c>
      <c r="AB220" s="45" t="s">
        <v>1307</v>
      </c>
      <c r="AC220" s="45" t="s">
        <v>78</v>
      </c>
      <c r="AD220" s="45" t="s">
        <v>78</v>
      </c>
      <c r="AE220" s="45" t="s">
        <v>78</v>
      </c>
      <c r="AF220" s="45" t="s">
        <v>78</v>
      </c>
      <c r="AG220" s="45" t="s">
        <v>1384</v>
      </c>
      <c r="AH220" s="45" t="s">
        <v>78</v>
      </c>
      <c r="AI220" s="45" t="s">
        <v>78</v>
      </c>
      <c r="AJ220" s="45" t="s">
        <v>1382</v>
      </c>
      <c r="AK220" s="45" t="s">
        <v>78</v>
      </c>
      <c r="AL220" s="45" t="s">
        <v>78</v>
      </c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  <c r="IY220" s="6"/>
      <c r="IZ220" s="6"/>
      <c r="JA220" s="6"/>
      <c r="JB220" s="6"/>
      <c r="JC220" s="6"/>
      <c r="JD220" s="6"/>
      <c r="JE220" s="6"/>
      <c r="JF220" s="6"/>
      <c r="JG220" s="6"/>
      <c r="JH220" s="6"/>
    </row>
    <row r="221" spans="1:268" s="7" customFormat="1" ht="111" customHeight="1" x14ac:dyDescent="0.2">
      <c r="A221" s="67">
        <v>215</v>
      </c>
      <c r="B221" s="45" t="s">
        <v>671</v>
      </c>
      <c r="C221" s="45" t="s">
        <v>835</v>
      </c>
      <c r="D221" s="45" t="s">
        <v>1501</v>
      </c>
      <c r="E221" s="45" t="s">
        <v>231</v>
      </c>
      <c r="F221" s="45" t="s">
        <v>316</v>
      </c>
      <c r="G221" s="45" t="s">
        <v>2</v>
      </c>
      <c r="H221" s="45" t="s">
        <v>78</v>
      </c>
      <c r="I221" s="45" t="s">
        <v>1502</v>
      </c>
      <c r="J221" s="45" t="s">
        <v>41</v>
      </c>
      <c r="K221" s="45" t="s">
        <v>13</v>
      </c>
      <c r="L221" s="45" t="s">
        <v>78</v>
      </c>
      <c r="M221" s="45" t="s">
        <v>78</v>
      </c>
      <c r="N221" s="45" t="s">
        <v>78</v>
      </c>
      <c r="O221" s="45" t="s">
        <v>78</v>
      </c>
      <c r="P221" s="45" t="s">
        <v>78</v>
      </c>
      <c r="Q221" s="45" t="s">
        <v>78</v>
      </c>
      <c r="R221" s="45" t="s">
        <v>603</v>
      </c>
      <c r="S221" s="46">
        <v>4</v>
      </c>
      <c r="T221" s="45">
        <v>1.1000000000000001</v>
      </c>
      <c r="U221" s="45">
        <v>4.4000000000000004</v>
      </c>
      <c r="V221" s="45" t="s">
        <v>78</v>
      </c>
      <c r="W221" s="45" t="s">
        <v>78</v>
      </c>
      <c r="X221" s="45" t="s">
        <v>78</v>
      </c>
      <c r="Y221" s="45" t="s">
        <v>78</v>
      </c>
      <c r="Z221" s="45" t="s">
        <v>42</v>
      </c>
      <c r="AA221" s="74" t="s">
        <v>43</v>
      </c>
      <c r="AB221" s="45" t="s">
        <v>1308</v>
      </c>
      <c r="AC221" s="45" t="s">
        <v>78</v>
      </c>
      <c r="AD221" s="45" t="s">
        <v>78</v>
      </c>
      <c r="AE221" s="45" t="s">
        <v>78</v>
      </c>
      <c r="AF221" s="45" t="s">
        <v>78</v>
      </c>
      <c r="AG221" s="45" t="s">
        <v>1384</v>
      </c>
      <c r="AH221" s="45" t="s">
        <v>78</v>
      </c>
      <c r="AI221" s="45" t="s">
        <v>78</v>
      </c>
      <c r="AJ221" s="45" t="s">
        <v>1382</v>
      </c>
      <c r="AK221" s="45" t="s">
        <v>78</v>
      </c>
      <c r="AL221" s="45" t="s">
        <v>78</v>
      </c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  <c r="IY221" s="6"/>
      <c r="IZ221" s="6"/>
      <c r="JA221" s="6"/>
      <c r="JB221" s="6"/>
      <c r="JC221" s="6"/>
      <c r="JD221" s="6"/>
      <c r="JE221" s="6"/>
      <c r="JF221" s="6"/>
      <c r="JG221" s="6"/>
      <c r="JH221" s="6"/>
    </row>
    <row r="222" spans="1:268" s="7" customFormat="1" ht="111" customHeight="1" x14ac:dyDescent="0.2">
      <c r="A222" s="67">
        <v>216</v>
      </c>
      <c r="B222" s="45" t="s">
        <v>671</v>
      </c>
      <c r="C222" s="45" t="s">
        <v>801</v>
      </c>
      <c r="D222" s="45" t="s">
        <v>1027</v>
      </c>
      <c r="E222" s="45" t="s">
        <v>232</v>
      </c>
      <c r="F222" s="45" t="s">
        <v>315</v>
      </c>
      <c r="G222" s="45" t="s">
        <v>2</v>
      </c>
      <c r="H222" s="45" t="s">
        <v>78</v>
      </c>
      <c r="I222" s="45" t="s">
        <v>1246</v>
      </c>
      <c r="J222" s="45" t="s">
        <v>44</v>
      </c>
      <c r="K222" s="45" t="s">
        <v>13</v>
      </c>
      <c r="L222" s="45" t="s">
        <v>78</v>
      </c>
      <c r="M222" s="45" t="s">
        <v>78</v>
      </c>
      <c r="N222" s="45" t="s">
        <v>78</v>
      </c>
      <c r="O222" s="45" t="s">
        <v>78</v>
      </c>
      <c r="P222" s="45" t="s">
        <v>78</v>
      </c>
      <c r="Q222" s="45" t="s">
        <v>78</v>
      </c>
      <c r="R222" s="45" t="s">
        <v>603</v>
      </c>
      <c r="S222" s="46">
        <v>2</v>
      </c>
      <c r="T222" s="45">
        <v>1.1000000000000001</v>
      </c>
      <c r="U222" s="45">
        <v>2.2000000000000002</v>
      </c>
      <c r="V222" s="45" t="s">
        <v>78</v>
      </c>
      <c r="W222" s="45" t="s">
        <v>78</v>
      </c>
      <c r="X222" s="45" t="s">
        <v>78</v>
      </c>
      <c r="Y222" s="45" t="s">
        <v>78</v>
      </c>
      <c r="Z222" s="45" t="s">
        <v>45</v>
      </c>
      <c r="AA222" s="74" t="s">
        <v>46</v>
      </c>
      <c r="AB222" s="45" t="s">
        <v>1309</v>
      </c>
      <c r="AC222" s="45" t="s">
        <v>78</v>
      </c>
      <c r="AD222" s="45" t="s">
        <v>78</v>
      </c>
      <c r="AE222" s="45" t="s">
        <v>78</v>
      </c>
      <c r="AF222" s="45" t="s">
        <v>78</v>
      </c>
      <c r="AG222" s="45" t="s">
        <v>1384</v>
      </c>
      <c r="AH222" s="45" t="s">
        <v>78</v>
      </c>
      <c r="AI222" s="45" t="s">
        <v>78</v>
      </c>
      <c r="AJ222" s="45" t="s">
        <v>1382</v>
      </c>
      <c r="AK222" s="45" t="s">
        <v>78</v>
      </c>
      <c r="AL222" s="45" t="s">
        <v>78</v>
      </c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  <c r="IY222" s="6"/>
      <c r="IZ222" s="6"/>
      <c r="JA222" s="6"/>
      <c r="JB222" s="6"/>
      <c r="JC222" s="6"/>
      <c r="JD222" s="6"/>
      <c r="JE222" s="6"/>
      <c r="JF222" s="6"/>
      <c r="JG222" s="6"/>
      <c r="JH222" s="6"/>
    </row>
    <row r="223" spans="1:268" s="7" customFormat="1" ht="111" customHeight="1" x14ac:dyDescent="0.2">
      <c r="A223" s="67">
        <v>217</v>
      </c>
      <c r="B223" s="45" t="s">
        <v>671</v>
      </c>
      <c r="C223" s="45" t="s">
        <v>801</v>
      </c>
      <c r="D223" s="45" t="s">
        <v>1028</v>
      </c>
      <c r="E223" s="45" t="s">
        <v>233</v>
      </c>
      <c r="F223" s="45" t="s">
        <v>314</v>
      </c>
      <c r="G223" s="45" t="s">
        <v>2</v>
      </c>
      <c r="H223" s="45" t="s">
        <v>78</v>
      </c>
      <c r="I223" s="45" t="s">
        <v>1247</v>
      </c>
      <c r="J223" s="45" t="s">
        <v>47</v>
      </c>
      <c r="K223" s="45" t="s">
        <v>13</v>
      </c>
      <c r="L223" s="45" t="s">
        <v>697</v>
      </c>
      <c r="M223" s="45" t="s">
        <v>78</v>
      </c>
      <c r="N223" s="45" t="s">
        <v>78</v>
      </c>
      <c r="O223" s="45" t="s">
        <v>78</v>
      </c>
      <c r="P223" s="45" t="s">
        <v>78</v>
      </c>
      <c r="Q223" s="45" t="s">
        <v>78</v>
      </c>
      <c r="R223" s="45" t="s">
        <v>603</v>
      </c>
      <c r="S223" s="46">
        <v>2</v>
      </c>
      <c r="T223" s="45">
        <v>1.1000000000000001</v>
      </c>
      <c r="U223" s="45">
        <v>2.2000000000000002</v>
      </c>
      <c r="V223" s="45" t="s">
        <v>78</v>
      </c>
      <c r="W223" s="45" t="s">
        <v>78</v>
      </c>
      <c r="X223" s="45" t="s">
        <v>78</v>
      </c>
      <c r="Y223" s="45" t="s">
        <v>78</v>
      </c>
      <c r="Z223" s="45" t="s">
        <v>48</v>
      </c>
      <c r="AA223" s="74" t="s">
        <v>724</v>
      </c>
      <c r="AB223" s="45" t="s">
        <v>1310</v>
      </c>
      <c r="AC223" s="45" t="s">
        <v>78</v>
      </c>
      <c r="AD223" s="45" t="s">
        <v>78</v>
      </c>
      <c r="AE223" s="45" t="s">
        <v>78</v>
      </c>
      <c r="AF223" s="45" t="s">
        <v>78</v>
      </c>
      <c r="AG223" s="45" t="s">
        <v>1384</v>
      </c>
      <c r="AH223" s="45" t="s">
        <v>78</v>
      </c>
      <c r="AI223" s="45" t="s">
        <v>78</v>
      </c>
      <c r="AJ223" s="45" t="s">
        <v>1382</v>
      </c>
      <c r="AK223" s="45" t="s">
        <v>78</v>
      </c>
      <c r="AL223" s="45" t="s">
        <v>78</v>
      </c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  <c r="IW223" s="6"/>
      <c r="IX223" s="6"/>
      <c r="IY223" s="6"/>
      <c r="IZ223" s="6"/>
      <c r="JA223" s="6"/>
      <c r="JB223" s="6"/>
      <c r="JC223" s="6"/>
      <c r="JD223" s="6"/>
      <c r="JE223" s="6"/>
      <c r="JF223" s="6"/>
      <c r="JG223" s="6"/>
      <c r="JH223" s="6"/>
    </row>
    <row r="224" spans="1:268" s="7" customFormat="1" ht="111" customHeight="1" x14ac:dyDescent="0.2">
      <c r="A224" s="67">
        <v>218</v>
      </c>
      <c r="B224" s="45" t="s">
        <v>671</v>
      </c>
      <c r="C224" s="45" t="s">
        <v>801</v>
      </c>
      <c r="D224" s="45" t="s">
        <v>857</v>
      </c>
      <c r="E224" s="45" t="s">
        <v>234</v>
      </c>
      <c r="F224" s="45" t="s">
        <v>313</v>
      </c>
      <c r="G224" s="45" t="s">
        <v>2</v>
      </c>
      <c r="H224" s="45" t="s">
        <v>78</v>
      </c>
      <c r="I224" s="45" t="s">
        <v>1248</v>
      </c>
      <c r="J224" s="45" t="s">
        <v>78</v>
      </c>
      <c r="K224" s="74" t="s">
        <v>5</v>
      </c>
      <c r="L224" s="45" t="s">
        <v>78</v>
      </c>
      <c r="M224" s="45" t="s">
        <v>78</v>
      </c>
      <c r="N224" s="45" t="s">
        <v>78</v>
      </c>
      <c r="O224" s="45" t="s">
        <v>78</v>
      </c>
      <c r="P224" s="45" t="s">
        <v>78</v>
      </c>
      <c r="Q224" s="45" t="s">
        <v>78</v>
      </c>
      <c r="R224" s="45" t="s">
        <v>603</v>
      </c>
      <c r="S224" s="46">
        <v>2</v>
      </c>
      <c r="T224" s="45">
        <v>1.1000000000000001</v>
      </c>
      <c r="U224" s="45">
        <v>2.2000000000000002</v>
      </c>
      <c r="V224" s="45" t="s">
        <v>78</v>
      </c>
      <c r="W224" s="45" t="s">
        <v>78</v>
      </c>
      <c r="X224" s="45" t="s">
        <v>78</v>
      </c>
      <c r="Y224" s="45" t="s">
        <v>78</v>
      </c>
      <c r="Z224" s="45" t="s">
        <v>48</v>
      </c>
      <c r="AA224" s="74" t="s">
        <v>49</v>
      </c>
      <c r="AB224" s="45" t="s">
        <v>1311</v>
      </c>
      <c r="AC224" s="45" t="s">
        <v>78</v>
      </c>
      <c r="AD224" s="45" t="s">
        <v>78</v>
      </c>
      <c r="AE224" s="45" t="s">
        <v>78</v>
      </c>
      <c r="AF224" s="45" t="s">
        <v>78</v>
      </c>
      <c r="AG224" s="45" t="s">
        <v>1384</v>
      </c>
      <c r="AH224" s="45" t="s">
        <v>78</v>
      </c>
      <c r="AI224" s="45" t="s">
        <v>78</v>
      </c>
      <c r="AJ224" s="45" t="s">
        <v>1382</v>
      </c>
      <c r="AK224" s="45" t="s">
        <v>78</v>
      </c>
      <c r="AL224" s="45" t="s">
        <v>78</v>
      </c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  <c r="IY224" s="6"/>
      <c r="IZ224" s="6"/>
      <c r="JA224" s="6"/>
      <c r="JB224" s="6"/>
      <c r="JC224" s="6"/>
      <c r="JD224" s="6"/>
      <c r="JE224" s="6"/>
      <c r="JF224" s="6"/>
      <c r="JG224" s="6"/>
      <c r="JH224" s="6"/>
    </row>
    <row r="225" spans="1:268" s="7" customFormat="1" ht="111" customHeight="1" x14ac:dyDescent="0.2">
      <c r="A225" s="67">
        <v>219</v>
      </c>
      <c r="B225" s="45" t="s">
        <v>671</v>
      </c>
      <c r="C225" s="45" t="s">
        <v>837</v>
      </c>
      <c r="D225" s="45">
        <v>3</v>
      </c>
      <c r="E225" s="45" t="s">
        <v>237</v>
      </c>
      <c r="F225" s="45" t="s">
        <v>312</v>
      </c>
      <c r="G225" s="45" t="s">
        <v>2</v>
      </c>
      <c r="H225" s="45" t="s">
        <v>78</v>
      </c>
      <c r="I225" s="45" t="s">
        <v>1249</v>
      </c>
      <c r="J225" s="45" t="s">
        <v>50</v>
      </c>
      <c r="K225" s="45" t="s">
        <v>13</v>
      </c>
      <c r="L225" s="45" t="s">
        <v>78</v>
      </c>
      <c r="M225" s="45" t="s">
        <v>78</v>
      </c>
      <c r="N225" s="45" t="s">
        <v>78</v>
      </c>
      <c r="O225" s="45" t="s">
        <v>78</v>
      </c>
      <c r="P225" s="45" t="s">
        <v>78</v>
      </c>
      <c r="Q225" s="45" t="s">
        <v>78</v>
      </c>
      <c r="R225" s="45" t="s">
        <v>603</v>
      </c>
      <c r="S225" s="46">
        <v>1</v>
      </c>
      <c r="T225" s="45">
        <v>1.1000000000000001</v>
      </c>
      <c r="U225" s="45">
        <v>1.1000000000000001</v>
      </c>
      <c r="V225" s="45" t="s">
        <v>78</v>
      </c>
      <c r="W225" s="45" t="s">
        <v>78</v>
      </c>
      <c r="X225" s="45" t="s">
        <v>78</v>
      </c>
      <c r="Y225" s="45" t="s">
        <v>78</v>
      </c>
      <c r="Z225" s="45" t="s">
        <v>51</v>
      </c>
      <c r="AA225" s="74" t="s">
        <v>52</v>
      </c>
      <c r="AB225" s="45" t="s">
        <v>1312</v>
      </c>
      <c r="AC225" s="45" t="s">
        <v>78</v>
      </c>
      <c r="AD225" s="45" t="s">
        <v>78</v>
      </c>
      <c r="AE225" s="45" t="s">
        <v>78</v>
      </c>
      <c r="AF225" s="45" t="s">
        <v>78</v>
      </c>
      <c r="AG225" s="45" t="s">
        <v>1384</v>
      </c>
      <c r="AH225" s="45" t="s">
        <v>78</v>
      </c>
      <c r="AI225" s="45" t="s">
        <v>78</v>
      </c>
      <c r="AJ225" s="45" t="s">
        <v>1382</v>
      </c>
      <c r="AK225" s="45" t="s">
        <v>78</v>
      </c>
      <c r="AL225" s="45" t="s">
        <v>78</v>
      </c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  <c r="IW225" s="6"/>
      <c r="IX225" s="6"/>
      <c r="IY225" s="6"/>
      <c r="IZ225" s="6"/>
      <c r="JA225" s="6"/>
      <c r="JB225" s="6"/>
      <c r="JC225" s="6"/>
      <c r="JD225" s="6"/>
      <c r="JE225" s="6"/>
      <c r="JF225" s="6"/>
      <c r="JG225" s="6"/>
      <c r="JH225" s="6"/>
    </row>
    <row r="226" spans="1:268" s="7" customFormat="1" ht="111" customHeight="1" x14ac:dyDescent="0.2">
      <c r="A226" s="67">
        <v>220</v>
      </c>
      <c r="B226" s="45" t="s">
        <v>671</v>
      </c>
      <c r="C226" s="45" t="s">
        <v>801</v>
      </c>
      <c r="D226" s="45" t="s">
        <v>1029</v>
      </c>
      <c r="E226" s="45" t="s">
        <v>235</v>
      </c>
      <c r="F226" s="45" t="s">
        <v>311</v>
      </c>
      <c r="G226" s="45" t="s">
        <v>2</v>
      </c>
      <c r="H226" s="45" t="s">
        <v>78</v>
      </c>
      <c r="I226" s="45" t="s">
        <v>1250</v>
      </c>
      <c r="J226" s="45" t="s">
        <v>10</v>
      </c>
      <c r="K226" s="45" t="s">
        <v>13</v>
      </c>
      <c r="L226" s="45" t="s">
        <v>78</v>
      </c>
      <c r="M226" s="45" t="s">
        <v>78</v>
      </c>
      <c r="N226" s="45" t="s">
        <v>78</v>
      </c>
      <c r="O226" s="45" t="s">
        <v>78</v>
      </c>
      <c r="P226" s="45" t="s">
        <v>78</v>
      </c>
      <c r="Q226" s="45" t="s">
        <v>78</v>
      </c>
      <c r="R226" s="45" t="s">
        <v>603</v>
      </c>
      <c r="S226" s="46">
        <v>2</v>
      </c>
      <c r="T226" s="45">
        <v>1.1000000000000001</v>
      </c>
      <c r="U226" s="45">
        <v>2.2000000000000002</v>
      </c>
      <c r="V226" s="45" t="s">
        <v>78</v>
      </c>
      <c r="W226" s="45" t="s">
        <v>78</v>
      </c>
      <c r="X226" s="45" t="s">
        <v>78</v>
      </c>
      <c r="Y226" s="45" t="s">
        <v>78</v>
      </c>
      <c r="Z226" s="45" t="s">
        <v>53</v>
      </c>
      <c r="AA226" s="74" t="s">
        <v>54</v>
      </c>
      <c r="AB226" s="45" t="s">
        <v>1313</v>
      </c>
      <c r="AC226" s="45" t="s">
        <v>78</v>
      </c>
      <c r="AD226" s="45" t="s">
        <v>78</v>
      </c>
      <c r="AE226" s="45" t="s">
        <v>78</v>
      </c>
      <c r="AF226" s="45" t="s">
        <v>78</v>
      </c>
      <c r="AG226" s="45" t="s">
        <v>1384</v>
      </c>
      <c r="AH226" s="45" t="s">
        <v>78</v>
      </c>
      <c r="AI226" s="45" t="s">
        <v>78</v>
      </c>
      <c r="AJ226" s="45" t="s">
        <v>1382</v>
      </c>
      <c r="AK226" s="45" t="s">
        <v>78</v>
      </c>
      <c r="AL226" s="45" t="s">
        <v>78</v>
      </c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  <c r="IY226" s="6"/>
      <c r="IZ226" s="6"/>
      <c r="JA226" s="6"/>
      <c r="JB226" s="6"/>
      <c r="JC226" s="6"/>
      <c r="JD226" s="6"/>
      <c r="JE226" s="6"/>
      <c r="JF226" s="6"/>
      <c r="JG226" s="6"/>
      <c r="JH226" s="6"/>
    </row>
    <row r="227" spans="1:268" s="7" customFormat="1" ht="111" customHeight="1" x14ac:dyDescent="0.2">
      <c r="A227" s="67">
        <v>221</v>
      </c>
      <c r="B227" s="45" t="s">
        <v>671</v>
      </c>
      <c r="C227" s="45" t="s">
        <v>794</v>
      </c>
      <c r="D227" s="45">
        <v>14</v>
      </c>
      <c r="E227" s="45" t="s">
        <v>236</v>
      </c>
      <c r="F227" s="45" t="s">
        <v>310</v>
      </c>
      <c r="G227" s="45" t="s">
        <v>2</v>
      </c>
      <c r="H227" s="45" t="s">
        <v>78</v>
      </c>
      <c r="I227" s="45" t="s">
        <v>1503</v>
      </c>
      <c r="J227" s="45" t="s">
        <v>78</v>
      </c>
      <c r="K227" s="45" t="s">
        <v>5</v>
      </c>
      <c r="L227" s="45" t="s">
        <v>78</v>
      </c>
      <c r="M227" s="45" t="s">
        <v>78</v>
      </c>
      <c r="N227" s="45" t="s">
        <v>78</v>
      </c>
      <c r="O227" s="45" t="s">
        <v>78</v>
      </c>
      <c r="P227" s="45" t="s">
        <v>78</v>
      </c>
      <c r="Q227" s="45" t="s">
        <v>78</v>
      </c>
      <c r="R227" s="45" t="s">
        <v>603</v>
      </c>
      <c r="S227" s="46">
        <v>1</v>
      </c>
      <c r="T227" s="45">
        <v>1.1000000000000001</v>
      </c>
      <c r="U227" s="45">
        <v>1.1000000000000001</v>
      </c>
      <c r="V227" s="45" t="s">
        <v>78</v>
      </c>
      <c r="W227" s="45" t="s">
        <v>78</v>
      </c>
      <c r="X227" s="45" t="s">
        <v>78</v>
      </c>
      <c r="Y227" s="45" t="s">
        <v>78</v>
      </c>
      <c r="Z227" s="45" t="s">
        <v>75</v>
      </c>
      <c r="AA227" s="58">
        <v>1025100561221</v>
      </c>
      <c r="AB227" s="45" t="s">
        <v>1314</v>
      </c>
      <c r="AC227" s="45" t="s">
        <v>78</v>
      </c>
      <c r="AD227" s="45" t="s">
        <v>78</v>
      </c>
      <c r="AE227" s="45" t="s">
        <v>78</v>
      </c>
      <c r="AF227" s="45" t="s">
        <v>78</v>
      </c>
      <c r="AG227" s="45" t="s">
        <v>1384</v>
      </c>
      <c r="AH227" s="45" t="s">
        <v>78</v>
      </c>
      <c r="AI227" s="45" t="s">
        <v>78</v>
      </c>
      <c r="AJ227" s="45" t="s">
        <v>1382</v>
      </c>
      <c r="AK227" s="45" t="s">
        <v>78</v>
      </c>
      <c r="AL227" s="45" t="s">
        <v>78</v>
      </c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/>
      <c r="JB227" s="6"/>
      <c r="JC227" s="6"/>
      <c r="JD227" s="6"/>
      <c r="JE227" s="6"/>
      <c r="JF227" s="6"/>
      <c r="JG227" s="6"/>
      <c r="JH227" s="6"/>
    </row>
    <row r="228" spans="1:268" s="7" customFormat="1" ht="122.25" customHeight="1" x14ac:dyDescent="0.2">
      <c r="A228" s="67">
        <v>222</v>
      </c>
      <c r="B228" s="45" t="s">
        <v>671</v>
      </c>
      <c r="C228" s="45" t="s">
        <v>837</v>
      </c>
      <c r="D228" s="45">
        <v>5</v>
      </c>
      <c r="E228" s="45" t="s">
        <v>238</v>
      </c>
      <c r="F228" s="45" t="s">
        <v>309</v>
      </c>
      <c r="G228" s="45" t="s">
        <v>2</v>
      </c>
      <c r="H228" s="45" t="s">
        <v>78</v>
      </c>
      <c r="I228" s="45" t="s">
        <v>1251</v>
      </c>
      <c r="J228" s="45" t="s">
        <v>78</v>
      </c>
      <c r="K228" s="45" t="s">
        <v>13</v>
      </c>
      <c r="L228" s="45" t="s">
        <v>78</v>
      </c>
      <c r="M228" s="45" t="s">
        <v>78</v>
      </c>
      <c r="N228" s="45" t="s">
        <v>78</v>
      </c>
      <c r="O228" s="45" t="s">
        <v>78</v>
      </c>
      <c r="P228" s="45" t="s">
        <v>78</v>
      </c>
      <c r="Q228" s="45" t="s">
        <v>78</v>
      </c>
      <c r="R228" s="45" t="s">
        <v>603</v>
      </c>
      <c r="S228" s="46">
        <v>1</v>
      </c>
      <c r="T228" s="45">
        <v>1.1000000000000001</v>
      </c>
      <c r="U228" s="45">
        <v>1.1000000000000001</v>
      </c>
      <c r="V228" s="45" t="s">
        <v>78</v>
      </c>
      <c r="W228" s="45" t="s">
        <v>78</v>
      </c>
      <c r="X228" s="45" t="s">
        <v>78</v>
      </c>
      <c r="Y228" s="45" t="s">
        <v>78</v>
      </c>
      <c r="Z228" s="45" t="s">
        <v>55</v>
      </c>
      <c r="AA228" s="58">
        <v>1025100561309</v>
      </c>
      <c r="AB228" s="45" t="s">
        <v>1315</v>
      </c>
      <c r="AC228" s="45" t="s">
        <v>78</v>
      </c>
      <c r="AD228" s="45" t="s">
        <v>78</v>
      </c>
      <c r="AE228" s="45" t="s">
        <v>78</v>
      </c>
      <c r="AF228" s="45" t="s">
        <v>78</v>
      </c>
      <c r="AG228" s="45" t="s">
        <v>1384</v>
      </c>
      <c r="AH228" s="45" t="s">
        <v>78</v>
      </c>
      <c r="AI228" s="45" t="s">
        <v>78</v>
      </c>
      <c r="AJ228" s="45" t="s">
        <v>1382</v>
      </c>
      <c r="AK228" s="45" t="s">
        <v>78</v>
      </c>
      <c r="AL228" s="45" t="s">
        <v>78</v>
      </c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  <c r="IW228" s="6"/>
      <c r="IX228" s="6"/>
      <c r="IY228" s="6"/>
      <c r="IZ228" s="6"/>
      <c r="JA228" s="6"/>
      <c r="JB228" s="6"/>
      <c r="JC228" s="6"/>
      <c r="JD228" s="6"/>
      <c r="JE228" s="6"/>
      <c r="JF228" s="6"/>
      <c r="JG228" s="6"/>
      <c r="JH228" s="6"/>
    </row>
    <row r="229" spans="1:268" s="7" customFormat="1" ht="111" customHeight="1" x14ac:dyDescent="0.2">
      <c r="A229" s="67">
        <v>223</v>
      </c>
      <c r="B229" s="45" t="s">
        <v>671</v>
      </c>
      <c r="C229" s="45" t="s">
        <v>801</v>
      </c>
      <c r="D229" s="45" t="s">
        <v>1030</v>
      </c>
      <c r="E229" s="45" t="s">
        <v>239</v>
      </c>
      <c r="F229" s="45" t="s">
        <v>308</v>
      </c>
      <c r="G229" s="45" t="s">
        <v>2</v>
      </c>
      <c r="H229" s="45" t="s">
        <v>78</v>
      </c>
      <c r="I229" s="45" t="s">
        <v>1252</v>
      </c>
      <c r="J229" s="45" t="s">
        <v>78</v>
      </c>
      <c r="K229" s="45" t="s">
        <v>7</v>
      </c>
      <c r="L229" s="45" t="s">
        <v>78</v>
      </c>
      <c r="M229" s="45" t="s">
        <v>78</v>
      </c>
      <c r="N229" s="45" t="s">
        <v>78</v>
      </c>
      <c r="O229" s="45" t="s">
        <v>78</v>
      </c>
      <c r="P229" s="45" t="s">
        <v>78</v>
      </c>
      <c r="Q229" s="45" t="s">
        <v>78</v>
      </c>
      <c r="R229" s="45" t="s">
        <v>603</v>
      </c>
      <c r="S229" s="46">
        <v>1</v>
      </c>
      <c r="T229" s="45">
        <v>1.1000000000000001</v>
      </c>
      <c r="U229" s="45">
        <v>1.1000000000000001</v>
      </c>
      <c r="V229" s="45" t="s">
        <v>78</v>
      </c>
      <c r="W229" s="45" t="s">
        <v>78</v>
      </c>
      <c r="X229" s="45" t="s">
        <v>78</v>
      </c>
      <c r="Y229" s="45" t="s">
        <v>78</v>
      </c>
      <c r="Z229" s="45" t="s">
        <v>56</v>
      </c>
      <c r="AA229" s="58">
        <v>1155190009567</v>
      </c>
      <c r="AB229" s="45" t="s">
        <v>1316</v>
      </c>
      <c r="AC229" s="45" t="s">
        <v>78</v>
      </c>
      <c r="AD229" s="45" t="s">
        <v>78</v>
      </c>
      <c r="AE229" s="45" t="s">
        <v>78</v>
      </c>
      <c r="AF229" s="45" t="s">
        <v>78</v>
      </c>
      <c r="AG229" s="45" t="s">
        <v>1384</v>
      </c>
      <c r="AH229" s="45" t="s">
        <v>78</v>
      </c>
      <c r="AI229" s="45" t="s">
        <v>78</v>
      </c>
      <c r="AJ229" s="45" t="s">
        <v>1382</v>
      </c>
      <c r="AK229" s="45" t="s">
        <v>78</v>
      </c>
      <c r="AL229" s="45" t="s">
        <v>78</v>
      </c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  <c r="IY229" s="6"/>
      <c r="IZ229" s="6"/>
      <c r="JA229" s="6"/>
      <c r="JB229" s="6"/>
      <c r="JC229" s="6"/>
      <c r="JD229" s="6"/>
      <c r="JE229" s="6"/>
      <c r="JF229" s="6"/>
      <c r="JG229" s="6"/>
      <c r="JH229" s="6"/>
    </row>
    <row r="230" spans="1:268" s="7" customFormat="1" ht="111" customHeight="1" x14ac:dyDescent="0.2">
      <c r="A230" s="67">
        <v>224</v>
      </c>
      <c r="B230" s="45" t="s">
        <v>671</v>
      </c>
      <c r="C230" s="45" t="s">
        <v>801</v>
      </c>
      <c r="D230" s="45" t="s">
        <v>1031</v>
      </c>
      <c r="E230" s="45" t="s">
        <v>240</v>
      </c>
      <c r="F230" s="45" t="s">
        <v>307</v>
      </c>
      <c r="G230" s="45" t="s">
        <v>2</v>
      </c>
      <c r="H230" s="45" t="s">
        <v>78</v>
      </c>
      <c r="I230" s="45" t="s">
        <v>1253</v>
      </c>
      <c r="J230" s="45" t="s">
        <v>78</v>
      </c>
      <c r="K230" s="45" t="s">
        <v>5</v>
      </c>
      <c r="L230" s="45" t="s">
        <v>78</v>
      </c>
      <c r="M230" s="45" t="s">
        <v>78</v>
      </c>
      <c r="N230" s="45" t="s">
        <v>78</v>
      </c>
      <c r="O230" s="45" t="s">
        <v>78</v>
      </c>
      <c r="P230" s="45" t="s">
        <v>78</v>
      </c>
      <c r="Q230" s="45" t="s">
        <v>78</v>
      </c>
      <c r="R230" s="45" t="s">
        <v>603</v>
      </c>
      <c r="S230" s="46">
        <v>1</v>
      </c>
      <c r="T230" s="45">
        <v>1.1000000000000001</v>
      </c>
      <c r="U230" s="45">
        <v>1.1000000000000001</v>
      </c>
      <c r="V230" s="45" t="s">
        <v>78</v>
      </c>
      <c r="W230" s="45" t="s">
        <v>78</v>
      </c>
      <c r="X230" s="45" t="s">
        <v>78</v>
      </c>
      <c r="Y230" s="45" t="s">
        <v>78</v>
      </c>
      <c r="Z230" s="45" t="s">
        <v>57</v>
      </c>
      <c r="AA230" s="58">
        <v>1165190058978</v>
      </c>
      <c r="AB230" s="45" t="s">
        <v>1317</v>
      </c>
      <c r="AC230" s="45" t="s">
        <v>78</v>
      </c>
      <c r="AD230" s="45" t="s">
        <v>78</v>
      </c>
      <c r="AE230" s="45" t="s">
        <v>78</v>
      </c>
      <c r="AF230" s="45" t="s">
        <v>78</v>
      </c>
      <c r="AG230" s="45" t="s">
        <v>1384</v>
      </c>
      <c r="AH230" s="45" t="s">
        <v>78</v>
      </c>
      <c r="AI230" s="45" t="s">
        <v>78</v>
      </c>
      <c r="AJ230" s="45" t="s">
        <v>1382</v>
      </c>
      <c r="AK230" s="45" t="s">
        <v>78</v>
      </c>
      <c r="AL230" s="45" t="s">
        <v>78</v>
      </c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  <c r="IW230" s="6"/>
      <c r="IX230" s="6"/>
      <c r="IY230" s="6"/>
      <c r="IZ230" s="6"/>
      <c r="JA230" s="6"/>
      <c r="JB230" s="6"/>
      <c r="JC230" s="6"/>
      <c r="JD230" s="6"/>
      <c r="JE230" s="6"/>
      <c r="JF230" s="6"/>
      <c r="JG230" s="6"/>
      <c r="JH230" s="6"/>
    </row>
    <row r="231" spans="1:268" s="7" customFormat="1" ht="111" customHeight="1" x14ac:dyDescent="0.2">
      <c r="A231" s="67">
        <v>225</v>
      </c>
      <c r="B231" s="45" t="s">
        <v>671</v>
      </c>
      <c r="C231" s="45" t="s">
        <v>835</v>
      </c>
      <c r="D231" s="45" t="s">
        <v>1032</v>
      </c>
      <c r="E231" s="45" t="s">
        <v>241</v>
      </c>
      <c r="F231" s="45" t="s">
        <v>306</v>
      </c>
      <c r="G231" s="45" t="s">
        <v>2</v>
      </c>
      <c r="H231" s="45" t="s">
        <v>78</v>
      </c>
      <c r="I231" s="45" t="s">
        <v>1254</v>
      </c>
      <c r="J231" s="45" t="s">
        <v>78</v>
      </c>
      <c r="K231" s="45" t="s">
        <v>5</v>
      </c>
      <c r="L231" s="45" t="s">
        <v>78</v>
      </c>
      <c r="M231" s="45" t="s">
        <v>78</v>
      </c>
      <c r="N231" s="45" t="s">
        <v>78</v>
      </c>
      <c r="O231" s="45" t="s">
        <v>78</v>
      </c>
      <c r="P231" s="45" t="s">
        <v>78</v>
      </c>
      <c r="Q231" s="45" t="s">
        <v>78</v>
      </c>
      <c r="R231" s="45" t="s">
        <v>603</v>
      </c>
      <c r="S231" s="46">
        <v>1</v>
      </c>
      <c r="T231" s="45">
        <v>1.1000000000000001</v>
      </c>
      <c r="U231" s="45">
        <v>1.1000000000000001</v>
      </c>
      <c r="V231" s="45" t="s">
        <v>78</v>
      </c>
      <c r="W231" s="45" t="s">
        <v>78</v>
      </c>
      <c r="X231" s="45" t="s">
        <v>78</v>
      </c>
      <c r="Y231" s="45" t="s">
        <v>78</v>
      </c>
      <c r="Z231" s="45" t="s">
        <v>58</v>
      </c>
      <c r="AA231" s="58">
        <v>1165190062036</v>
      </c>
      <c r="AB231" s="45" t="s">
        <v>1318</v>
      </c>
      <c r="AC231" s="45" t="s">
        <v>78</v>
      </c>
      <c r="AD231" s="45" t="s">
        <v>78</v>
      </c>
      <c r="AE231" s="45" t="s">
        <v>78</v>
      </c>
      <c r="AF231" s="45" t="s">
        <v>78</v>
      </c>
      <c r="AG231" s="45" t="s">
        <v>1384</v>
      </c>
      <c r="AH231" s="45" t="s">
        <v>78</v>
      </c>
      <c r="AI231" s="45" t="s">
        <v>78</v>
      </c>
      <c r="AJ231" s="45" t="s">
        <v>1382</v>
      </c>
      <c r="AK231" s="45" t="s">
        <v>78</v>
      </c>
      <c r="AL231" s="45" t="s">
        <v>78</v>
      </c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  <c r="IY231" s="6"/>
      <c r="IZ231" s="6"/>
      <c r="JA231" s="6"/>
      <c r="JB231" s="6"/>
      <c r="JC231" s="6"/>
      <c r="JD231" s="6"/>
      <c r="JE231" s="6"/>
      <c r="JF231" s="6"/>
      <c r="JG231" s="6"/>
      <c r="JH231" s="6"/>
    </row>
    <row r="232" spans="1:268" s="7" customFormat="1" ht="111" customHeight="1" x14ac:dyDescent="0.2">
      <c r="A232" s="67">
        <v>226</v>
      </c>
      <c r="B232" s="45" t="s">
        <v>671</v>
      </c>
      <c r="C232" s="45" t="s">
        <v>801</v>
      </c>
      <c r="D232" s="45" t="s">
        <v>1033</v>
      </c>
      <c r="E232" s="45" t="s">
        <v>653</v>
      </c>
      <c r="F232" s="45" t="s">
        <v>306</v>
      </c>
      <c r="G232" s="45" t="s">
        <v>2</v>
      </c>
      <c r="H232" s="45" t="s">
        <v>78</v>
      </c>
      <c r="I232" s="45" t="s">
        <v>1255</v>
      </c>
      <c r="J232" s="45" t="s">
        <v>78</v>
      </c>
      <c r="K232" s="45" t="s">
        <v>5</v>
      </c>
      <c r="L232" s="45" t="s">
        <v>78</v>
      </c>
      <c r="M232" s="45" t="s">
        <v>78</v>
      </c>
      <c r="N232" s="45" t="s">
        <v>78</v>
      </c>
      <c r="O232" s="45" t="s">
        <v>78</v>
      </c>
      <c r="P232" s="45" t="s">
        <v>78</v>
      </c>
      <c r="Q232" s="45" t="s">
        <v>78</v>
      </c>
      <c r="R232" s="45" t="s">
        <v>603</v>
      </c>
      <c r="S232" s="46">
        <v>2</v>
      </c>
      <c r="T232" s="45">
        <v>1.1000000000000001</v>
      </c>
      <c r="U232" s="45">
        <v>1.1000000000000001</v>
      </c>
      <c r="V232" s="45" t="s">
        <v>78</v>
      </c>
      <c r="W232" s="45" t="s">
        <v>78</v>
      </c>
      <c r="X232" s="45" t="s">
        <v>78</v>
      </c>
      <c r="Y232" s="45" t="s">
        <v>78</v>
      </c>
      <c r="Z232" s="45" t="s">
        <v>58</v>
      </c>
      <c r="AA232" s="58">
        <v>1165190062036</v>
      </c>
      <c r="AB232" s="45" t="s">
        <v>1318</v>
      </c>
      <c r="AC232" s="45" t="s">
        <v>78</v>
      </c>
      <c r="AD232" s="45" t="s">
        <v>78</v>
      </c>
      <c r="AE232" s="45" t="s">
        <v>78</v>
      </c>
      <c r="AF232" s="45" t="s">
        <v>78</v>
      </c>
      <c r="AG232" s="45" t="s">
        <v>1384</v>
      </c>
      <c r="AH232" s="45" t="s">
        <v>78</v>
      </c>
      <c r="AI232" s="45" t="s">
        <v>78</v>
      </c>
      <c r="AJ232" s="45" t="s">
        <v>1382</v>
      </c>
      <c r="AK232" s="45" t="s">
        <v>78</v>
      </c>
      <c r="AL232" s="45" t="s">
        <v>78</v>
      </c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</row>
    <row r="233" spans="1:268" s="7" customFormat="1" ht="111" customHeight="1" x14ac:dyDescent="0.2">
      <c r="A233" s="67">
        <v>227</v>
      </c>
      <c r="B233" s="45" t="s">
        <v>671</v>
      </c>
      <c r="C233" s="45" t="s">
        <v>79</v>
      </c>
      <c r="D233" s="45" t="s">
        <v>592</v>
      </c>
      <c r="E233" s="45" t="s">
        <v>242</v>
      </c>
      <c r="F233" s="45" t="s">
        <v>305</v>
      </c>
      <c r="G233" s="45" t="s">
        <v>2</v>
      </c>
      <c r="H233" s="45" t="s">
        <v>691</v>
      </c>
      <c r="I233" s="45" t="s">
        <v>78</v>
      </c>
      <c r="J233" s="45">
        <v>4</v>
      </c>
      <c r="K233" s="45" t="s">
        <v>13</v>
      </c>
      <c r="L233" s="45" t="s">
        <v>78</v>
      </c>
      <c r="M233" s="45" t="s">
        <v>1609</v>
      </c>
      <c r="N233" s="45">
        <v>2.2000000000000002</v>
      </c>
      <c r="O233" s="45" t="s">
        <v>1610</v>
      </c>
      <c r="P233" s="45" t="s">
        <v>78</v>
      </c>
      <c r="Q233" s="45" t="s">
        <v>78</v>
      </c>
      <c r="R233" s="45" t="s">
        <v>603</v>
      </c>
      <c r="S233" s="46">
        <v>1</v>
      </c>
      <c r="T233" s="45">
        <v>1.1000000000000001</v>
      </c>
      <c r="U233" s="45">
        <v>1.1000000000000001</v>
      </c>
      <c r="V233" s="45" t="s">
        <v>78</v>
      </c>
      <c r="W233" s="45" t="s">
        <v>78</v>
      </c>
      <c r="X233" s="45" t="s">
        <v>78</v>
      </c>
      <c r="Y233" s="45" t="s">
        <v>78</v>
      </c>
      <c r="Z233" s="45" t="s">
        <v>4</v>
      </c>
      <c r="AA233" s="58">
        <v>1095103000365</v>
      </c>
      <c r="AB233" s="45" t="s">
        <v>1319</v>
      </c>
      <c r="AC233" s="45" t="s">
        <v>78</v>
      </c>
      <c r="AD233" s="45" t="s">
        <v>78</v>
      </c>
      <c r="AE233" s="45" t="s">
        <v>78</v>
      </c>
      <c r="AF233" s="45" t="s">
        <v>78</v>
      </c>
      <c r="AG233" s="45" t="s">
        <v>1384</v>
      </c>
      <c r="AH233" s="45" t="s">
        <v>78</v>
      </c>
      <c r="AI233" s="45" t="s">
        <v>78</v>
      </c>
      <c r="AJ233" s="45" t="s">
        <v>1382</v>
      </c>
      <c r="AK233" s="45" t="s">
        <v>78</v>
      </c>
      <c r="AL233" s="45" t="s">
        <v>78</v>
      </c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/>
      <c r="JB233" s="6"/>
      <c r="JC233" s="6"/>
      <c r="JD233" s="6"/>
      <c r="JE233" s="6"/>
      <c r="JF233" s="6"/>
      <c r="JG233" s="6"/>
      <c r="JH233" s="6"/>
    </row>
    <row r="234" spans="1:268" s="7" customFormat="1" ht="111" customHeight="1" x14ac:dyDescent="0.2">
      <c r="A234" s="67">
        <v>228</v>
      </c>
      <c r="B234" s="45" t="s">
        <v>671</v>
      </c>
      <c r="C234" s="45" t="s">
        <v>79</v>
      </c>
      <c r="D234" s="45" t="s">
        <v>593</v>
      </c>
      <c r="E234" s="45" t="s">
        <v>243</v>
      </c>
      <c r="F234" s="45" t="s">
        <v>304</v>
      </c>
      <c r="G234" s="45" t="s">
        <v>2</v>
      </c>
      <c r="H234" s="45" t="s">
        <v>593</v>
      </c>
      <c r="I234" s="45" t="s">
        <v>78</v>
      </c>
      <c r="J234" s="45">
        <v>4</v>
      </c>
      <c r="K234" s="45" t="s">
        <v>13</v>
      </c>
      <c r="L234" s="45" t="s">
        <v>78</v>
      </c>
      <c r="M234" s="45" t="s">
        <v>1609</v>
      </c>
      <c r="N234" s="45">
        <v>2.2000000000000002</v>
      </c>
      <c r="O234" s="45" t="s">
        <v>1610</v>
      </c>
      <c r="P234" s="45" t="s">
        <v>78</v>
      </c>
      <c r="Q234" s="45" t="s">
        <v>78</v>
      </c>
      <c r="R234" s="45" t="s">
        <v>603</v>
      </c>
      <c r="S234" s="46">
        <v>1</v>
      </c>
      <c r="T234" s="45">
        <v>1.1000000000000001</v>
      </c>
      <c r="U234" s="45">
        <v>1.1000000000000001</v>
      </c>
      <c r="V234" s="45" t="s">
        <v>78</v>
      </c>
      <c r="W234" s="45" t="s">
        <v>78</v>
      </c>
      <c r="X234" s="45" t="s">
        <v>78</v>
      </c>
      <c r="Y234" s="45" t="s">
        <v>78</v>
      </c>
      <c r="Z234" s="45" t="s">
        <v>4</v>
      </c>
      <c r="AA234" s="58">
        <v>1095103000365</v>
      </c>
      <c r="AB234" s="45" t="s">
        <v>1319</v>
      </c>
      <c r="AC234" s="45" t="s">
        <v>78</v>
      </c>
      <c r="AD234" s="45" t="s">
        <v>78</v>
      </c>
      <c r="AE234" s="45" t="s">
        <v>78</v>
      </c>
      <c r="AF234" s="45" t="s">
        <v>78</v>
      </c>
      <c r="AG234" s="45" t="s">
        <v>1384</v>
      </c>
      <c r="AH234" s="45" t="s">
        <v>78</v>
      </c>
      <c r="AI234" s="45" t="s">
        <v>78</v>
      </c>
      <c r="AJ234" s="45" t="s">
        <v>1382</v>
      </c>
      <c r="AK234" s="45" t="s">
        <v>78</v>
      </c>
      <c r="AL234" s="45" t="s">
        <v>78</v>
      </c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  <c r="IW234" s="6"/>
      <c r="IX234" s="6"/>
      <c r="IY234" s="6"/>
      <c r="IZ234" s="6"/>
      <c r="JA234" s="6"/>
      <c r="JB234" s="6"/>
      <c r="JC234" s="6"/>
      <c r="JD234" s="6"/>
      <c r="JE234" s="6"/>
      <c r="JF234" s="6"/>
      <c r="JG234" s="6"/>
      <c r="JH234" s="6"/>
    </row>
    <row r="235" spans="1:268" s="7" customFormat="1" ht="111" customHeight="1" x14ac:dyDescent="0.2">
      <c r="A235" s="67">
        <v>229</v>
      </c>
      <c r="B235" s="45" t="s">
        <v>671</v>
      </c>
      <c r="C235" s="45" t="s">
        <v>79</v>
      </c>
      <c r="D235" s="45" t="s">
        <v>594</v>
      </c>
      <c r="E235" s="45" t="s">
        <v>244</v>
      </c>
      <c r="F235" s="45" t="s">
        <v>303</v>
      </c>
      <c r="G235" s="45" t="s">
        <v>2</v>
      </c>
      <c r="H235" s="45" t="s">
        <v>594</v>
      </c>
      <c r="I235" s="45" t="s">
        <v>78</v>
      </c>
      <c r="J235" s="45">
        <v>3.59</v>
      </c>
      <c r="K235" s="45" t="s">
        <v>13</v>
      </c>
      <c r="L235" s="45" t="s">
        <v>78</v>
      </c>
      <c r="M235" s="45" t="s">
        <v>1609</v>
      </c>
      <c r="N235" s="45">
        <v>2.2000000000000002</v>
      </c>
      <c r="O235" s="45" t="s">
        <v>1610</v>
      </c>
      <c r="P235" s="45" t="s">
        <v>78</v>
      </c>
      <c r="Q235" s="45" t="s">
        <v>78</v>
      </c>
      <c r="R235" s="45" t="s">
        <v>603</v>
      </c>
      <c r="S235" s="46">
        <v>1</v>
      </c>
      <c r="T235" s="45">
        <v>1.1000000000000001</v>
      </c>
      <c r="U235" s="45">
        <v>1.1000000000000001</v>
      </c>
      <c r="V235" s="45" t="s">
        <v>78</v>
      </c>
      <c r="W235" s="45" t="s">
        <v>78</v>
      </c>
      <c r="X235" s="45" t="s">
        <v>78</v>
      </c>
      <c r="Y235" s="45" t="s">
        <v>78</v>
      </c>
      <c r="Z235" s="45" t="s">
        <v>4</v>
      </c>
      <c r="AA235" s="58">
        <v>1095103000365</v>
      </c>
      <c r="AB235" s="45" t="s">
        <v>1319</v>
      </c>
      <c r="AC235" s="45" t="s">
        <v>78</v>
      </c>
      <c r="AD235" s="45" t="s">
        <v>78</v>
      </c>
      <c r="AE235" s="45" t="s">
        <v>78</v>
      </c>
      <c r="AF235" s="45" t="s">
        <v>78</v>
      </c>
      <c r="AG235" s="45" t="s">
        <v>1384</v>
      </c>
      <c r="AH235" s="45" t="s">
        <v>78</v>
      </c>
      <c r="AI235" s="45" t="s">
        <v>78</v>
      </c>
      <c r="AJ235" s="45" t="s">
        <v>1382</v>
      </c>
      <c r="AK235" s="45" t="s">
        <v>78</v>
      </c>
      <c r="AL235" s="45" t="s">
        <v>78</v>
      </c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  <c r="IW235" s="6"/>
      <c r="IX235" s="6"/>
      <c r="IY235" s="6"/>
      <c r="IZ235" s="6"/>
      <c r="JA235" s="6"/>
      <c r="JB235" s="6"/>
      <c r="JC235" s="6"/>
      <c r="JD235" s="6"/>
      <c r="JE235" s="6"/>
      <c r="JF235" s="6"/>
      <c r="JG235" s="6"/>
      <c r="JH235" s="6"/>
    </row>
    <row r="236" spans="1:268" s="7" customFormat="1" ht="137.25" customHeight="1" x14ac:dyDescent="0.2">
      <c r="A236" s="67">
        <v>230</v>
      </c>
      <c r="B236" s="45" t="s">
        <v>671</v>
      </c>
      <c r="C236" s="45" t="s">
        <v>79</v>
      </c>
      <c r="D236" s="45" t="s">
        <v>595</v>
      </c>
      <c r="E236" s="45" t="s">
        <v>245</v>
      </c>
      <c r="F236" s="45" t="s">
        <v>302</v>
      </c>
      <c r="G236" s="45" t="s">
        <v>2</v>
      </c>
      <c r="H236" s="45" t="s">
        <v>595</v>
      </c>
      <c r="I236" s="45" t="s">
        <v>78</v>
      </c>
      <c r="J236" s="45">
        <v>7</v>
      </c>
      <c r="K236" s="45" t="s">
        <v>13</v>
      </c>
      <c r="L236" s="45" t="s">
        <v>78</v>
      </c>
      <c r="M236" s="45" t="s">
        <v>1609</v>
      </c>
      <c r="N236" s="45">
        <v>2.2000000000000002</v>
      </c>
      <c r="O236" s="45" t="s">
        <v>1610</v>
      </c>
      <c r="P236" s="45" t="s">
        <v>78</v>
      </c>
      <c r="Q236" s="45" t="s">
        <v>78</v>
      </c>
      <c r="R236" s="45" t="s">
        <v>603</v>
      </c>
      <c r="S236" s="46">
        <v>1</v>
      </c>
      <c r="T236" s="45">
        <v>1.1000000000000001</v>
      </c>
      <c r="U236" s="45">
        <v>1.1000000000000001</v>
      </c>
      <c r="V236" s="45" t="s">
        <v>78</v>
      </c>
      <c r="W236" s="45" t="s">
        <v>78</v>
      </c>
      <c r="X236" s="45" t="s">
        <v>78</v>
      </c>
      <c r="Y236" s="45" t="s">
        <v>78</v>
      </c>
      <c r="Z236" s="45" t="s">
        <v>4</v>
      </c>
      <c r="AA236" s="58">
        <v>1095103000365</v>
      </c>
      <c r="AB236" s="45" t="s">
        <v>1319</v>
      </c>
      <c r="AC236" s="45" t="s">
        <v>78</v>
      </c>
      <c r="AD236" s="45" t="s">
        <v>78</v>
      </c>
      <c r="AE236" s="45" t="s">
        <v>78</v>
      </c>
      <c r="AF236" s="45" t="s">
        <v>78</v>
      </c>
      <c r="AG236" s="45" t="s">
        <v>1384</v>
      </c>
      <c r="AH236" s="45" t="s">
        <v>78</v>
      </c>
      <c r="AI236" s="45" t="s">
        <v>78</v>
      </c>
      <c r="AJ236" s="45" t="s">
        <v>1382</v>
      </c>
      <c r="AK236" s="45" t="s">
        <v>78</v>
      </c>
      <c r="AL236" s="45" t="s">
        <v>78</v>
      </c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  <c r="IW236" s="6"/>
      <c r="IX236" s="6"/>
      <c r="IY236" s="6"/>
      <c r="IZ236" s="6"/>
      <c r="JA236" s="6"/>
      <c r="JB236" s="6"/>
      <c r="JC236" s="6"/>
      <c r="JD236" s="6"/>
      <c r="JE236" s="6"/>
      <c r="JF236" s="6"/>
      <c r="JG236" s="6"/>
      <c r="JH236" s="6"/>
    </row>
    <row r="237" spans="1:268" s="7" customFormat="1" ht="111" customHeight="1" x14ac:dyDescent="0.2">
      <c r="A237" s="67">
        <v>231</v>
      </c>
      <c r="B237" s="45" t="s">
        <v>671</v>
      </c>
      <c r="C237" s="45" t="s">
        <v>79</v>
      </c>
      <c r="D237" s="45" t="s">
        <v>596</v>
      </c>
      <c r="E237" s="45" t="s">
        <v>246</v>
      </c>
      <c r="F237" s="45" t="s">
        <v>301</v>
      </c>
      <c r="G237" s="45" t="s">
        <v>2</v>
      </c>
      <c r="H237" s="45" t="s">
        <v>596</v>
      </c>
      <c r="I237" s="45" t="s">
        <v>78</v>
      </c>
      <c r="J237" s="45">
        <v>3.59</v>
      </c>
      <c r="K237" s="45" t="s">
        <v>13</v>
      </c>
      <c r="L237" s="45" t="s">
        <v>78</v>
      </c>
      <c r="M237" s="45" t="s">
        <v>1609</v>
      </c>
      <c r="N237" s="45">
        <v>2.2000000000000002</v>
      </c>
      <c r="O237" s="45" t="s">
        <v>1610</v>
      </c>
      <c r="P237" s="45" t="s">
        <v>78</v>
      </c>
      <c r="Q237" s="45" t="s">
        <v>78</v>
      </c>
      <c r="R237" s="45" t="s">
        <v>603</v>
      </c>
      <c r="S237" s="46">
        <v>1</v>
      </c>
      <c r="T237" s="45">
        <v>1.1000000000000001</v>
      </c>
      <c r="U237" s="45">
        <v>1.1000000000000001</v>
      </c>
      <c r="V237" s="45" t="s">
        <v>78</v>
      </c>
      <c r="W237" s="45" t="s">
        <v>78</v>
      </c>
      <c r="X237" s="45" t="s">
        <v>78</v>
      </c>
      <c r="Y237" s="45" t="s">
        <v>78</v>
      </c>
      <c r="Z237" s="45" t="s">
        <v>4</v>
      </c>
      <c r="AA237" s="58">
        <v>1095103000365</v>
      </c>
      <c r="AB237" s="45" t="s">
        <v>1319</v>
      </c>
      <c r="AC237" s="45" t="s">
        <v>78</v>
      </c>
      <c r="AD237" s="45" t="s">
        <v>78</v>
      </c>
      <c r="AE237" s="45" t="s">
        <v>78</v>
      </c>
      <c r="AF237" s="45" t="s">
        <v>78</v>
      </c>
      <c r="AG237" s="45" t="s">
        <v>1384</v>
      </c>
      <c r="AH237" s="45" t="s">
        <v>78</v>
      </c>
      <c r="AI237" s="45" t="s">
        <v>78</v>
      </c>
      <c r="AJ237" s="45" t="s">
        <v>1382</v>
      </c>
      <c r="AK237" s="45" t="s">
        <v>78</v>
      </c>
      <c r="AL237" s="45" t="s">
        <v>78</v>
      </c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</row>
    <row r="238" spans="1:268" s="7" customFormat="1" ht="115.5" customHeight="1" x14ac:dyDescent="0.2">
      <c r="A238" s="67">
        <v>232</v>
      </c>
      <c r="B238" s="45" t="s">
        <v>671</v>
      </c>
      <c r="C238" s="45" t="s">
        <v>79</v>
      </c>
      <c r="D238" s="45" t="s">
        <v>597</v>
      </c>
      <c r="E238" s="45" t="s">
        <v>247</v>
      </c>
      <c r="F238" s="45" t="s">
        <v>300</v>
      </c>
      <c r="G238" s="45" t="s">
        <v>2</v>
      </c>
      <c r="H238" s="45" t="s">
        <v>597</v>
      </c>
      <c r="I238" s="45" t="s">
        <v>78</v>
      </c>
      <c r="J238" s="45">
        <v>3.59</v>
      </c>
      <c r="K238" s="45" t="s">
        <v>13</v>
      </c>
      <c r="L238" s="45" t="s">
        <v>78</v>
      </c>
      <c r="M238" s="45" t="s">
        <v>1609</v>
      </c>
      <c r="N238" s="45">
        <v>2.2000000000000002</v>
      </c>
      <c r="O238" s="45" t="s">
        <v>1610</v>
      </c>
      <c r="P238" s="45" t="s">
        <v>78</v>
      </c>
      <c r="Q238" s="45" t="s">
        <v>78</v>
      </c>
      <c r="R238" s="45" t="s">
        <v>603</v>
      </c>
      <c r="S238" s="46">
        <v>1</v>
      </c>
      <c r="T238" s="45">
        <v>1.1000000000000001</v>
      </c>
      <c r="U238" s="45">
        <v>1.1000000000000001</v>
      </c>
      <c r="V238" s="45" t="s">
        <v>78</v>
      </c>
      <c r="W238" s="45" t="s">
        <v>78</v>
      </c>
      <c r="X238" s="45" t="s">
        <v>78</v>
      </c>
      <c r="Y238" s="45" t="s">
        <v>78</v>
      </c>
      <c r="Z238" s="45" t="s">
        <v>4</v>
      </c>
      <c r="AA238" s="58">
        <v>1095103000365</v>
      </c>
      <c r="AB238" s="45" t="s">
        <v>1319</v>
      </c>
      <c r="AC238" s="45" t="s">
        <v>78</v>
      </c>
      <c r="AD238" s="45" t="s">
        <v>78</v>
      </c>
      <c r="AE238" s="45" t="s">
        <v>78</v>
      </c>
      <c r="AF238" s="45" t="s">
        <v>78</v>
      </c>
      <c r="AG238" s="45" t="s">
        <v>1384</v>
      </c>
      <c r="AH238" s="45" t="s">
        <v>78</v>
      </c>
      <c r="AI238" s="45" t="s">
        <v>78</v>
      </c>
      <c r="AJ238" s="45" t="s">
        <v>1382</v>
      </c>
      <c r="AK238" s="45" t="s">
        <v>78</v>
      </c>
      <c r="AL238" s="45" t="s">
        <v>78</v>
      </c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</row>
    <row r="239" spans="1:268" s="7" customFormat="1" ht="92.25" customHeight="1" x14ac:dyDescent="0.2">
      <c r="A239" s="67">
        <v>233</v>
      </c>
      <c r="B239" s="45" t="s">
        <v>671</v>
      </c>
      <c r="C239" s="45" t="s">
        <v>80</v>
      </c>
      <c r="D239" s="45" t="s">
        <v>598</v>
      </c>
      <c r="E239" s="45" t="s">
        <v>248</v>
      </c>
      <c r="F239" s="45" t="s">
        <v>299</v>
      </c>
      <c r="G239" s="45" t="s">
        <v>2</v>
      </c>
      <c r="H239" s="45" t="s">
        <v>598</v>
      </c>
      <c r="I239" s="45" t="s">
        <v>78</v>
      </c>
      <c r="J239" s="45">
        <v>3.59</v>
      </c>
      <c r="K239" s="45" t="s">
        <v>13</v>
      </c>
      <c r="L239" s="45" t="s">
        <v>78</v>
      </c>
      <c r="M239" s="45" t="s">
        <v>1609</v>
      </c>
      <c r="N239" s="45">
        <v>2.2000000000000002</v>
      </c>
      <c r="O239" s="45" t="s">
        <v>1610</v>
      </c>
      <c r="P239" s="45" t="s">
        <v>78</v>
      </c>
      <c r="Q239" s="45" t="s">
        <v>78</v>
      </c>
      <c r="R239" s="45" t="s">
        <v>603</v>
      </c>
      <c r="S239" s="46">
        <v>1</v>
      </c>
      <c r="T239" s="45">
        <v>1.1000000000000001</v>
      </c>
      <c r="U239" s="45">
        <v>1.1000000000000001</v>
      </c>
      <c r="V239" s="45" t="s">
        <v>78</v>
      </c>
      <c r="W239" s="45" t="s">
        <v>78</v>
      </c>
      <c r="X239" s="45" t="s">
        <v>78</v>
      </c>
      <c r="Y239" s="45" t="s">
        <v>78</v>
      </c>
      <c r="Z239" s="45" t="s">
        <v>4</v>
      </c>
      <c r="AA239" s="58">
        <v>1095103000365</v>
      </c>
      <c r="AB239" s="45" t="s">
        <v>1319</v>
      </c>
      <c r="AC239" s="45" t="s">
        <v>78</v>
      </c>
      <c r="AD239" s="45" t="s">
        <v>78</v>
      </c>
      <c r="AE239" s="45" t="s">
        <v>78</v>
      </c>
      <c r="AF239" s="45" t="s">
        <v>78</v>
      </c>
      <c r="AG239" s="45" t="s">
        <v>1384</v>
      </c>
      <c r="AH239" s="45" t="s">
        <v>78</v>
      </c>
      <c r="AI239" s="45" t="s">
        <v>78</v>
      </c>
      <c r="AJ239" s="45" t="s">
        <v>1382</v>
      </c>
      <c r="AK239" s="45" t="s">
        <v>78</v>
      </c>
      <c r="AL239" s="45" t="s">
        <v>78</v>
      </c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</row>
    <row r="240" spans="1:268" s="7" customFormat="1" ht="94.5" customHeight="1" x14ac:dyDescent="0.2">
      <c r="A240" s="67">
        <v>234</v>
      </c>
      <c r="B240" s="45" t="s">
        <v>671</v>
      </c>
      <c r="C240" s="45" t="s">
        <v>80</v>
      </c>
      <c r="D240" s="45" t="s">
        <v>599</v>
      </c>
      <c r="E240" s="45" t="s">
        <v>249</v>
      </c>
      <c r="F240" s="45" t="s">
        <v>298</v>
      </c>
      <c r="G240" s="45" t="s">
        <v>2</v>
      </c>
      <c r="H240" s="45" t="s">
        <v>599</v>
      </c>
      <c r="I240" s="45" t="s">
        <v>78</v>
      </c>
      <c r="J240" s="45">
        <v>3.59</v>
      </c>
      <c r="K240" s="45" t="s">
        <v>13</v>
      </c>
      <c r="L240" s="45" t="s">
        <v>78</v>
      </c>
      <c r="M240" s="45" t="s">
        <v>1609</v>
      </c>
      <c r="N240" s="45">
        <v>2.2000000000000002</v>
      </c>
      <c r="O240" s="45" t="s">
        <v>1610</v>
      </c>
      <c r="P240" s="45" t="s">
        <v>78</v>
      </c>
      <c r="Q240" s="45" t="s">
        <v>78</v>
      </c>
      <c r="R240" s="45" t="s">
        <v>603</v>
      </c>
      <c r="S240" s="46">
        <v>1</v>
      </c>
      <c r="T240" s="45">
        <v>1.1000000000000001</v>
      </c>
      <c r="U240" s="45">
        <v>1.1000000000000001</v>
      </c>
      <c r="V240" s="45" t="s">
        <v>78</v>
      </c>
      <c r="W240" s="45" t="s">
        <v>78</v>
      </c>
      <c r="X240" s="45" t="s">
        <v>78</v>
      </c>
      <c r="Y240" s="45" t="s">
        <v>78</v>
      </c>
      <c r="Z240" s="45" t="s">
        <v>4</v>
      </c>
      <c r="AA240" s="58">
        <v>1095103000365</v>
      </c>
      <c r="AB240" s="45" t="s">
        <v>1319</v>
      </c>
      <c r="AC240" s="45" t="s">
        <v>78</v>
      </c>
      <c r="AD240" s="45" t="s">
        <v>78</v>
      </c>
      <c r="AE240" s="45" t="s">
        <v>78</v>
      </c>
      <c r="AF240" s="45" t="s">
        <v>78</v>
      </c>
      <c r="AG240" s="45" t="s">
        <v>1384</v>
      </c>
      <c r="AH240" s="45" t="s">
        <v>78</v>
      </c>
      <c r="AI240" s="45" t="s">
        <v>78</v>
      </c>
      <c r="AJ240" s="45" t="s">
        <v>1382</v>
      </c>
      <c r="AK240" s="45" t="s">
        <v>78</v>
      </c>
      <c r="AL240" s="45" t="s">
        <v>78</v>
      </c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  <c r="IY240" s="6"/>
      <c r="IZ240" s="6"/>
      <c r="JA240" s="6"/>
      <c r="JB240" s="6"/>
      <c r="JC240" s="6"/>
      <c r="JD240" s="6"/>
      <c r="JE240" s="6"/>
      <c r="JF240" s="6"/>
      <c r="JG240" s="6"/>
      <c r="JH240" s="6"/>
    </row>
    <row r="241" spans="1:268" s="7" customFormat="1" ht="165" customHeight="1" x14ac:dyDescent="0.2">
      <c r="A241" s="67">
        <v>235</v>
      </c>
      <c r="B241" s="45" t="s">
        <v>671</v>
      </c>
      <c r="C241" s="45" t="s">
        <v>80</v>
      </c>
      <c r="D241" s="45" t="s">
        <v>600</v>
      </c>
      <c r="E241" s="45" t="s">
        <v>250</v>
      </c>
      <c r="F241" s="45" t="s">
        <v>296</v>
      </c>
      <c r="G241" s="45" t="s">
        <v>2</v>
      </c>
      <c r="H241" s="45" t="s">
        <v>600</v>
      </c>
      <c r="I241" s="45" t="s">
        <v>78</v>
      </c>
      <c r="J241" s="45">
        <v>3.59</v>
      </c>
      <c r="K241" s="45" t="s">
        <v>13</v>
      </c>
      <c r="L241" s="45" t="s">
        <v>78</v>
      </c>
      <c r="M241" s="45" t="s">
        <v>1609</v>
      </c>
      <c r="N241" s="45">
        <v>2.2000000000000002</v>
      </c>
      <c r="O241" s="45" t="s">
        <v>1610</v>
      </c>
      <c r="P241" s="45" t="s">
        <v>78</v>
      </c>
      <c r="Q241" s="45" t="s">
        <v>78</v>
      </c>
      <c r="R241" s="45" t="s">
        <v>603</v>
      </c>
      <c r="S241" s="46">
        <v>1</v>
      </c>
      <c r="T241" s="45">
        <v>1.1000000000000001</v>
      </c>
      <c r="U241" s="45">
        <v>1.1000000000000001</v>
      </c>
      <c r="V241" s="45" t="s">
        <v>78</v>
      </c>
      <c r="W241" s="45" t="s">
        <v>78</v>
      </c>
      <c r="X241" s="45" t="s">
        <v>78</v>
      </c>
      <c r="Y241" s="45" t="s">
        <v>78</v>
      </c>
      <c r="Z241" s="45" t="s">
        <v>4</v>
      </c>
      <c r="AA241" s="58">
        <v>1095103000365</v>
      </c>
      <c r="AB241" s="45" t="s">
        <v>1319</v>
      </c>
      <c r="AC241" s="45" t="s">
        <v>78</v>
      </c>
      <c r="AD241" s="45" t="s">
        <v>78</v>
      </c>
      <c r="AE241" s="45" t="s">
        <v>78</v>
      </c>
      <c r="AF241" s="45" t="s">
        <v>78</v>
      </c>
      <c r="AG241" s="45" t="s">
        <v>1384</v>
      </c>
      <c r="AH241" s="45" t="s">
        <v>78</v>
      </c>
      <c r="AI241" s="45" t="s">
        <v>78</v>
      </c>
      <c r="AJ241" s="45" t="s">
        <v>1382</v>
      </c>
      <c r="AK241" s="45" t="s">
        <v>78</v>
      </c>
      <c r="AL241" s="45" t="s">
        <v>78</v>
      </c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  <c r="IW241" s="6"/>
      <c r="IX241" s="6"/>
      <c r="IY241" s="6"/>
      <c r="IZ241" s="6"/>
      <c r="JA241" s="6"/>
      <c r="JB241" s="6"/>
      <c r="JC241" s="6"/>
      <c r="JD241" s="6"/>
      <c r="JE241" s="6"/>
      <c r="JF241" s="6"/>
      <c r="JG241" s="6"/>
      <c r="JH241" s="6"/>
    </row>
    <row r="242" spans="1:268" s="7" customFormat="1" ht="87.75" customHeight="1" x14ac:dyDescent="0.2">
      <c r="A242" s="67">
        <v>236</v>
      </c>
      <c r="B242" s="45" t="s">
        <v>671</v>
      </c>
      <c r="C242" s="45" t="s">
        <v>81</v>
      </c>
      <c r="D242" s="45" t="s">
        <v>601</v>
      </c>
      <c r="E242" s="45" t="s">
        <v>251</v>
      </c>
      <c r="F242" s="45" t="s">
        <v>295</v>
      </c>
      <c r="G242" s="45" t="s">
        <v>2</v>
      </c>
      <c r="H242" s="45" t="s">
        <v>601</v>
      </c>
      <c r="I242" s="45" t="s">
        <v>78</v>
      </c>
      <c r="J242" s="45">
        <v>3.59</v>
      </c>
      <c r="K242" s="45" t="s">
        <v>13</v>
      </c>
      <c r="L242" s="45" t="s">
        <v>78</v>
      </c>
      <c r="M242" s="45" t="s">
        <v>1609</v>
      </c>
      <c r="N242" s="45">
        <v>2.2000000000000002</v>
      </c>
      <c r="O242" s="45" t="s">
        <v>1610</v>
      </c>
      <c r="P242" s="45" t="s">
        <v>78</v>
      </c>
      <c r="Q242" s="45" t="s">
        <v>78</v>
      </c>
      <c r="R242" s="45" t="s">
        <v>603</v>
      </c>
      <c r="S242" s="46">
        <v>1</v>
      </c>
      <c r="T242" s="45">
        <v>1.1000000000000001</v>
      </c>
      <c r="U242" s="45">
        <v>1.1000000000000001</v>
      </c>
      <c r="V242" s="45" t="s">
        <v>78</v>
      </c>
      <c r="W242" s="45" t="s">
        <v>78</v>
      </c>
      <c r="X242" s="45" t="s">
        <v>78</v>
      </c>
      <c r="Y242" s="45" t="s">
        <v>78</v>
      </c>
      <c r="Z242" s="45" t="s">
        <v>4</v>
      </c>
      <c r="AA242" s="58">
        <v>1095103000365</v>
      </c>
      <c r="AB242" s="45" t="s">
        <v>1319</v>
      </c>
      <c r="AC242" s="45" t="s">
        <v>78</v>
      </c>
      <c r="AD242" s="45" t="s">
        <v>78</v>
      </c>
      <c r="AE242" s="45" t="s">
        <v>78</v>
      </c>
      <c r="AF242" s="45" t="s">
        <v>78</v>
      </c>
      <c r="AG242" s="45" t="s">
        <v>1384</v>
      </c>
      <c r="AH242" s="45" t="s">
        <v>78</v>
      </c>
      <c r="AI242" s="45" t="s">
        <v>78</v>
      </c>
      <c r="AJ242" s="45" t="s">
        <v>1382</v>
      </c>
      <c r="AK242" s="45" t="s">
        <v>78</v>
      </c>
      <c r="AL242" s="45" t="s">
        <v>78</v>
      </c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6"/>
      <c r="JA242" s="6"/>
      <c r="JB242" s="6"/>
      <c r="JC242" s="6"/>
      <c r="JD242" s="6"/>
      <c r="JE242" s="6"/>
      <c r="JF242" s="6"/>
      <c r="JG242" s="6"/>
      <c r="JH242" s="6"/>
    </row>
    <row r="243" spans="1:268" s="7" customFormat="1" ht="88.5" customHeight="1" x14ac:dyDescent="0.2">
      <c r="A243" s="67">
        <v>237</v>
      </c>
      <c r="B243" s="45" t="s">
        <v>671</v>
      </c>
      <c r="C243" s="45" t="s">
        <v>81</v>
      </c>
      <c r="D243" s="45" t="s">
        <v>602</v>
      </c>
      <c r="E243" s="45" t="s">
        <v>252</v>
      </c>
      <c r="F243" s="45" t="s">
        <v>297</v>
      </c>
      <c r="G243" s="45" t="s">
        <v>2</v>
      </c>
      <c r="H243" s="45" t="s">
        <v>602</v>
      </c>
      <c r="I243" s="45" t="s">
        <v>78</v>
      </c>
      <c r="J243" s="45">
        <v>3.59</v>
      </c>
      <c r="K243" s="45" t="s">
        <v>13</v>
      </c>
      <c r="L243" s="45" t="s">
        <v>78</v>
      </c>
      <c r="M243" s="45" t="s">
        <v>1609</v>
      </c>
      <c r="N243" s="45">
        <v>2.2000000000000002</v>
      </c>
      <c r="O243" s="45" t="s">
        <v>1610</v>
      </c>
      <c r="P243" s="45" t="s">
        <v>78</v>
      </c>
      <c r="Q243" s="45" t="s">
        <v>78</v>
      </c>
      <c r="R243" s="45" t="s">
        <v>603</v>
      </c>
      <c r="S243" s="46">
        <v>1</v>
      </c>
      <c r="T243" s="45">
        <v>1.1000000000000001</v>
      </c>
      <c r="U243" s="45">
        <v>1.1000000000000001</v>
      </c>
      <c r="V243" s="45" t="s">
        <v>78</v>
      </c>
      <c r="W243" s="45" t="s">
        <v>78</v>
      </c>
      <c r="X243" s="45" t="s">
        <v>78</v>
      </c>
      <c r="Y243" s="45" t="s">
        <v>78</v>
      </c>
      <c r="Z243" s="45" t="s">
        <v>4</v>
      </c>
      <c r="AA243" s="58">
        <v>1095103000365</v>
      </c>
      <c r="AB243" s="45" t="s">
        <v>1319</v>
      </c>
      <c r="AC243" s="45" t="s">
        <v>78</v>
      </c>
      <c r="AD243" s="45" t="s">
        <v>78</v>
      </c>
      <c r="AE243" s="45" t="s">
        <v>78</v>
      </c>
      <c r="AF243" s="45" t="s">
        <v>78</v>
      </c>
      <c r="AG243" s="45" t="s">
        <v>1384</v>
      </c>
      <c r="AH243" s="45" t="s">
        <v>78</v>
      </c>
      <c r="AI243" s="45" t="s">
        <v>78</v>
      </c>
      <c r="AJ243" s="45" t="s">
        <v>1382</v>
      </c>
      <c r="AK243" s="45" t="s">
        <v>78</v>
      </c>
      <c r="AL243" s="45" t="s">
        <v>78</v>
      </c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6"/>
      <c r="JA243" s="6"/>
      <c r="JB243" s="6"/>
      <c r="JC243" s="6"/>
      <c r="JD243" s="6"/>
      <c r="JE243" s="6"/>
      <c r="JF243" s="6"/>
      <c r="JG243" s="6"/>
      <c r="JH243" s="6"/>
    </row>
    <row r="244" spans="1:268" s="7" customFormat="1" ht="100.5" customHeight="1" x14ac:dyDescent="0.2">
      <c r="A244" s="67">
        <v>238</v>
      </c>
      <c r="B244" s="45" t="s">
        <v>671</v>
      </c>
      <c r="C244" s="45" t="s">
        <v>801</v>
      </c>
      <c r="D244" s="45" t="s">
        <v>1034</v>
      </c>
      <c r="E244" s="45" t="s">
        <v>253</v>
      </c>
      <c r="F244" s="45" t="s">
        <v>294</v>
      </c>
      <c r="G244" s="45" t="s">
        <v>2</v>
      </c>
      <c r="H244" s="45" t="s">
        <v>78</v>
      </c>
      <c r="I244" s="45" t="s">
        <v>1256</v>
      </c>
      <c r="J244" s="45" t="s">
        <v>78</v>
      </c>
      <c r="K244" s="45" t="s">
        <v>7</v>
      </c>
      <c r="L244" s="45" t="s">
        <v>78</v>
      </c>
      <c r="M244" s="45" t="s">
        <v>78</v>
      </c>
      <c r="N244" s="45" t="s">
        <v>78</v>
      </c>
      <c r="O244" s="45" t="s">
        <v>78</v>
      </c>
      <c r="P244" s="45" t="s">
        <v>78</v>
      </c>
      <c r="Q244" s="45" t="s">
        <v>78</v>
      </c>
      <c r="R244" s="45" t="s">
        <v>603</v>
      </c>
      <c r="S244" s="46">
        <v>1</v>
      </c>
      <c r="T244" s="45">
        <v>1.1000000000000001</v>
      </c>
      <c r="U244" s="45">
        <v>1.1000000000000001</v>
      </c>
      <c r="V244" s="45" t="s">
        <v>78</v>
      </c>
      <c r="W244" s="45" t="s">
        <v>78</v>
      </c>
      <c r="X244" s="45" t="s">
        <v>78</v>
      </c>
      <c r="Y244" s="45" t="s">
        <v>78</v>
      </c>
      <c r="Z244" s="45" t="s">
        <v>59</v>
      </c>
      <c r="AA244" s="58">
        <v>1025100861763</v>
      </c>
      <c r="AB244" s="45" t="s">
        <v>1320</v>
      </c>
      <c r="AC244" s="45" t="s">
        <v>78</v>
      </c>
      <c r="AD244" s="45" t="s">
        <v>78</v>
      </c>
      <c r="AE244" s="45" t="s">
        <v>78</v>
      </c>
      <c r="AF244" s="45" t="s">
        <v>78</v>
      </c>
      <c r="AG244" s="45" t="s">
        <v>1384</v>
      </c>
      <c r="AH244" s="45" t="s">
        <v>78</v>
      </c>
      <c r="AI244" s="45" t="s">
        <v>78</v>
      </c>
      <c r="AJ244" s="45" t="s">
        <v>1382</v>
      </c>
      <c r="AK244" s="45" t="s">
        <v>78</v>
      </c>
      <c r="AL244" s="45" t="s">
        <v>78</v>
      </c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</row>
    <row r="245" spans="1:268" s="7" customFormat="1" ht="165.75" customHeight="1" x14ac:dyDescent="0.2">
      <c r="A245" s="67">
        <v>239</v>
      </c>
      <c r="B245" s="45" t="s">
        <v>671</v>
      </c>
      <c r="C245" s="45" t="s">
        <v>794</v>
      </c>
      <c r="D245" s="45">
        <v>13</v>
      </c>
      <c r="E245" s="45" t="s">
        <v>254</v>
      </c>
      <c r="F245" s="45" t="s">
        <v>293</v>
      </c>
      <c r="G245" s="45" t="s">
        <v>2</v>
      </c>
      <c r="H245" s="45" t="s">
        <v>78</v>
      </c>
      <c r="I245" s="45" t="s">
        <v>1257</v>
      </c>
      <c r="J245" s="45" t="s">
        <v>78</v>
      </c>
      <c r="K245" s="45" t="s">
        <v>5</v>
      </c>
      <c r="L245" s="45" t="s">
        <v>78</v>
      </c>
      <c r="M245" s="45" t="s">
        <v>78</v>
      </c>
      <c r="N245" s="45" t="s">
        <v>78</v>
      </c>
      <c r="O245" s="45" t="s">
        <v>78</v>
      </c>
      <c r="P245" s="45" t="s">
        <v>78</v>
      </c>
      <c r="Q245" s="45" t="s">
        <v>78</v>
      </c>
      <c r="R245" s="45" t="s">
        <v>603</v>
      </c>
      <c r="S245" s="46">
        <v>1</v>
      </c>
      <c r="T245" s="45">
        <v>1.1000000000000001</v>
      </c>
      <c r="U245" s="45">
        <v>1.1000000000000001</v>
      </c>
      <c r="V245" s="45" t="s">
        <v>78</v>
      </c>
      <c r="W245" s="45" t="s">
        <v>78</v>
      </c>
      <c r="X245" s="45" t="s">
        <v>78</v>
      </c>
      <c r="Y245" s="45" t="s">
        <v>78</v>
      </c>
      <c r="Z245" s="45" t="s">
        <v>59</v>
      </c>
      <c r="AA245" s="58">
        <v>1025100861763</v>
      </c>
      <c r="AB245" s="45" t="s">
        <v>1320</v>
      </c>
      <c r="AC245" s="45" t="s">
        <v>78</v>
      </c>
      <c r="AD245" s="45" t="s">
        <v>78</v>
      </c>
      <c r="AE245" s="45" t="s">
        <v>78</v>
      </c>
      <c r="AF245" s="45" t="s">
        <v>78</v>
      </c>
      <c r="AG245" s="45" t="s">
        <v>1384</v>
      </c>
      <c r="AH245" s="45" t="s">
        <v>78</v>
      </c>
      <c r="AI245" s="45" t="s">
        <v>78</v>
      </c>
      <c r="AJ245" s="45" t="s">
        <v>1382</v>
      </c>
      <c r="AK245" s="45" t="s">
        <v>78</v>
      </c>
      <c r="AL245" s="45" t="s">
        <v>78</v>
      </c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/>
      <c r="JB245" s="6"/>
      <c r="JC245" s="6"/>
      <c r="JD245" s="6"/>
      <c r="JE245" s="6"/>
      <c r="JF245" s="6"/>
      <c r="JG245" s="6"/>
      <c r="JH245" s="6"/>
    </row>
    <row r="246" spans="1:268" s="7" customFormat="1" ht="136.5" customHeight="1" x14ac:dyDescent="0.2">
      <c r="A246" s="67">
        <v>240</v>
      </c>
      <c r="B246" s="45" t="s">
        <v>671</v>
      </c>
      <c r="C246" s="45" t="s">
        <v>801</v>
      </c>
      <c r="D246" s="45" t="s">
        <v>1035</v>
      </c>
      <c r="E246" s="45" t="s">
        <v>255</v>
      </c>
      <c r="F246" s="45" t="s">
        <v>292</v>
      </c>
      <c r="G246" s="45" t="s">
        <v>2</v>
      </c>
      <c r="H246" s="45" t="s">
        <v>78</v>
      </c>
      <c r="I246" s="45" t="s">
        <v>1258</v>
      </c>
      <c r="J246" s="45">
        <v>8</v>
      </c>
      <c r="K246" s="45" t="s">
        <v>13</v>
      </c>
      <c r="L246" s="45" t="s">
        <v>1568</v>
      </c>
      <c r="M246" s="45" t="s">
        <v>78</v>
      </c>
      <c r="N246" s="45" t="s">
        <v>78</v>
      </c>
      <c r="O246" s="45" t="s">
        <v>78</v>
      </c>
      <c r="P246" s="45" t="s">
        <v>78</v>
      </c>
      <c r="Q246" s="45" t="s">
        <v>78</v>
      </c>
      <c r="R246" s="45" t="s">
        <v>603</v>
      </c>
      <c r="S246" s="46">
        <v>3</v>
      </c>
      <c r="T246" s="45">
        <v>1.1000000000000001</v>
      </c>
      <c r="U246" s="45">
        <v>3.3</v>
      </c>
      <c r="V246" s="45" t="s">
        <v>78</v>
      </c>
      <c r="W246" s="45" t="s">
        <v>78</v>
      </c>
      <c r="X246" s="45" t="s">
        <v>78</v>
      </c>
      <c r="Y246" s="45" t="s">
        <v>78</v>
      </c>
      <c r="Z246" s="45" t="s">
        <v>78</v>
      </c>
      <c r="AA246" s="45" t="s">
        <v>78</v>
      </c>
      <c r="AB246" s="45" t="s">
        <v>78</v>
      </c>
      <c r="AC246" s="45" t="s">
        <v>60</v>
      </c>
      <c r="AD246" s="58" t="s">
        <v>1570</v>
      </c>
      <c r="AE246" s="45" t="s">
        <v>61</v>
      </c>
      <c r="AF246" s="45" t="s">
        <v>78</v>
      </c>
      <c r="AG246" s="45" t="s">
        <v>1384</v>
      </c>
      <c r="AH246" s="45" t="s">
        <v>78</v>
      </c>
      <c r="AI246" s="45" t="s">
        <v>78</v>
      </c>
      <c r="AJ246" s="45" t="s">
        <v>1382</v>
      </c>
      <c r="AK246" s="45" t="s">
        <v>78</v>
      </c>
      <c r="AL246" s="45" t="s">
        <v>78</v>
      </c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6"/>
      <c r="JE246" s="6"/>
      <c r="JF246" s="6"/>
      <c r="JG246" s="6"/>
      <c r="JH246" s="6"/>
    </row>
    <row r="247" spans="1:268" s="7" customFormat="1" ht="94.5" customHeight="1" x14ac:dyDescent="0.2">
      <c r="A247" s="67">
        <v>241</v>
      </c>
      <c r="B247" s="45" t="s">
        <v>671</v>
      </c>
      <c r="C247" s="45" t="s">
        <v>801</v>
      </c>
      <c r="D247" s="45" t="s">
        <v>1497</v>
      </c>
      <c r="E247" s="45" t="s">
        <v>1567</v>
      </c>
      <c r="F247" s="45" t="s">
        <v>1566</v>
      </c>
      <c r="G247" s="45" t="s">
        <v>2</v>
      </c>
      <c r="H247" s="45" t="s">
        <v>78</v>
      </c>
      <c r="I247" s="45" t="s">
        <v>1569</v>
      </c>
      <c r="J247" s="45">
        <v>19</v>
      </c>
      <c r="K247" s="45" t="s">
        <v>13</v>
      </c>
      <c r="L247" s="45" t="s">
        <v>1568</v>
      </c>
      <c r="M247" s="45" t="s">
        <v>78</v>
      </c>
      <c r="N247" s="45" t="s">
        <v>78</v>
      </c>
      <c r="O247" s="45" t="s">
        <v>78</v>
      </c>
      <c r="P247" s="45" t="s">
        <v>78</v>
      </c>
      <c r="Q247" s="45" t="s">
        <v>78</v>
      </c>
      <c r="R247" s="45" t="s">
        <v>603</v>
      </c>
      <c r="S247" s="46">
        <v>4</v>
      </c>
      <c r="T247" s="45">
        <v>1.1000000000000001</v>
      </c>
      <c r="U247" s="45">
        <v>4.4000000000000004</v>
      </c>
      <c r="V247" s="45" t="s">
        <v>78</v>
      </c>
      <c r="W247" s="45" t="s">
        <v>78</v>
      </c>
      <c r="X247" s="45" t="s">
        <v>78</v>
      </c>
      <c r="Y247" s="45" t="s">
        <v>78</v>
      </c>
      <c r="Z247" s="45" t="s">
        <v>78</v>
      </c>
      <c r="AA247" s="45" t="s">
        <v>78</v>
      </c>
      <c r="AB247" s="45" t="s">
        <v>78</v>
      </c>
      <c r="AC247" s="45" t="s">
        <v>60</v>
      </c>
      <c r="AD247" s="58">
        <v>307510308900049</v>
      </c>
      <c r="AE247" s="45" t="s">
        <v>61</v>
      </c>
      <c r="AF247" s="45" t="s">
        <v>78</v>
      </c>
      <c r="AG247" s="45" t="s">
        <v>1384</v>
      </c>
      <c r="AH247" s="45" t="s">
        <v>78</v>
      </c>
      <c r="AI247" s="45" t="s">
        <v>78</v>
      </c>
      <c r="AJ247" s="45" t="s">
        <v>1382</v>
      </c>
      <c r="AK247" s="45" t="s">
        <v>78</v>
      </c>
      <c r="AL247" s="45" t="s">
        <v>78</v>
      </c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6"/>
      <c r="JA247" s="6"/>
      <c r="JB247" s="6"/>
      <c r="JC247" s="6"/>
      <c r="JD247" s="6"/>
      <c r="JE247" s="6"/>
      <c r="JF247" s="6"/>
      <c r="JG247" s="6"/>
      <c r="JH247" s="6"/>
    </row>
    <row r="248" spans="1:268" s="7" customFormat="1" ht="94.5" customHeight="1" x14ac:dyDescent="0.2">
      <c r="A248" s="67">
        <v>242</v>
      </c>
      <c r="B248" s="45" t="s">
        <v>671</v>
      </c>
      <c r="C248" s="45" t="s">
        <v>801</v>
      </c>
      <c r="D248" s="45" t="s">
        <v>1036</v>
      </c>
      <c r="E248" s="45" t="s">
        <v>256</v>
      </c>
      <c r="F248" s="45" t="s">
        <v>291</v>
      </c>
      <c r="G248" s="45" t="s">
        <v>2</v>
      </c>
      <c r="H248" s="45" t="s">
        <v>78</v>
      </c>
      <c r="I248" s="45" t="s">
        <v>1595</v>
      </c>
      <c r="J248" s="45">
        <v>7.5</v>
      </c>
      <c r="K248" s="45" t="s">
        <v>13</v>
      </c>
      <c r="L248" s="45" t="s">
        <v>1568</v>
      </c>
      <c r="M248" s="45" t="s">
        <v>78</v>
      </c>
      <c r="N248" s="45" t="s">
        <v>78</v>
      </c>
      <c r="O248" s="45" t="s">
        <v>78</v>
      </c>
      <c r="P248" s="45" t="s">
        <v>78</v>
      </c>
      <c r="Q248" s="45" t="s">
        <v>78</v>
      </c>
      <c r="R248" s="45" t="s">
        <v>603</v>
      </c>
      <c r="S248" s="46">
        <v>6</v>
      </c>
      <c r="T248" s="45">
        <v>1.1000000000000001</v>
      </c>
      <c r="U248" s="45">
        <v>6.6</v>
      </c>
      <c r="V248" s="45" t="s">
        <v>78</v>
      </c>
      <c r="W248" s="45" t="s">
        <v>78</v>
      </c>
      <c r="X248" s="45" t="s">
        <v>78</v>
      </c>
      <c r="Y248" s="45" t="s">
        <v>78</v>
      </c>
      <c r="Z248" s="45" t="s">
        <v>1595</v>
      </c>
      <c r="AA248" s="119">
        <v>1089847396484</v>
      </c>
      <c r="AB248" s="45" t="s">
        <v>1596</v>
      </c>
      <c r="AC248" s="45" t="s">
        <v>78</v>
      </c>
      <c r="AD248" s="58" t="s">
        <v>78</v>
      </c>
      <c r="AE248" s="45" t="s">
        <v>78</v>
      </c>
      <c r="AF248" s="45" t="s">
        <v>78</v>
      </c>
      <c r="AG248" s="45" t="s">
        <v>1384</v>
      </c>
      <c r="AH248" s="45" t="s">
        <v>78</v>
      </c>
      <c r="AI248" s="45" t="s">
        <v>78</v>
      </c>
      <c r="AJ248" s="45" t="s">
        <v>1382</v>
      </c>
      <c r="AK248" s="45" t="s">
        <v>78</v>
      </c>
      <c r="AL248" s="45" t="s">
        <v>78</v>
      </c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  <c r="IY248" s="6"/>
      <c r="IZ248" s="6"/>
      <c r="JA248" s="6"/>
      <c r="JB248" s="6"/>
      <c r="JC248" s="6"/>
      <c r="JD248" s="6"/>
      <c r="JE248" s="6"/>
      <c r="JF248" s="6"/>
      <c r="JG248" s="6"/>
      <c r="JH248" s="6"/>
    </row>
    <row r="249" spans="1:268" s="7" customFormat="1" ht="98.25" customHeight="1" x14ac:dyDescent="0.2">
      <c r="A249" s="67">
        <v>243</v>
      </c>
      <c r="B249" s="45" t="s">
        <v>671</v>
      </c>
      <c r="C249" s="45" t="s">
        <v>801</v>
      </c>
      <c r="D249" s="45" t="s">
        <v>1037</v>
      </c>
      <c r="E249" s="45" t="s">
        <v>257</v>
      </c>
      <c r="F249" s="45" t="s">
        <v>290</v>
      </c>
      <c r="G249" s="45" t="s">
        <v>2</v>
      </c>
      <c r="H249" s="45" t="s">
        <v>78</v>
      </c>
      <c r="I249" s="45" t="s">
        <v>1535</v>
      </c>
      <c r="J249" s="45" t="s">
        <v>78</v>
      </c>
      <c r="K249" s="45" t="s">
        <v>5</v>
      </c>
      <c r="L249" s="45" t="s">
        <v>78</v>
      </c>
      <c r="M249" s="45" t="s">
        <v>78</v>
      </c>
      <c r="N249" s="45" t="s">
        <v>78</v>
      </c>
      <c r="O249" s="45" t="s">
        <v>78</v>
      </c>
      <c r="P249" s="45" t="s">
        <v>78</v>
      </c>
      <c r="Q249" s="45" t="s">
        <v>78</v>
      </c>
      <c r="R249" s="45" t="s">
        <v>589</v>
      </c>
      <c r="S249" s="46">
        <v>1</v>
      </c>
      <c r="T249" s="45">
        <v>0.75</v>
      </c>
      <c r="U249" s="45">
        <v>0.75</v>
      </c>
      <c r="V249" s="45" t="s">
        <v>78</v>
      </c>
      <c r="W249" s="45" t="s">
        <v>78</v>
      </c>
      <c r="X249" s="45" t="s">
        <v>78</v>
      </c>
      <c r="Y249" s="45" t="s">
        <v>78</v>
      </c>
      <c r="Z249" s="45" t="s">
        <v>78</v>
      </c>
      <c r="AA249" s="45" t="s">
        <v>78</v>
      </c>
      <c r="AB249" s="45" t="s">
        <v>78</v>
      </c>
      <c r="AC249" s="45" t="s">
        <v>62</v>
      </c>
      <c r="AD249" s="74" t="s">
        <v>715</v>
      </c>
      <c r="AE249" s="45" t="s">
        <v>63</v>
      </c>
      <c r="AF249" s="45" t="s">
        <v>78</v>
      </c>
      <c r="AG249" s="45" t="s">
        <v>1384</v>
      </c>
      <c r="AH249" s="45" t="s">
        <v>78</v>
      </c>
      <c r="AI249" s="45" t="s">
        <v>78</v>
      </c>
      <c r="AJ249" s="45" t="s">
        <v>1382</v>
      </c>
      <c r="AK249" s="45" t="s">
        <v>78</v>
      </c>
      <c r="AL249" s="45" t="s">
        <v>78</v>
      </c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6"/>
      <c r="JA249" s="6"/>
      <c r="JB249" s="6"/>
      <c r="JC249" s="6"/>
      <c r="JD249" s="6"/>
      <c r="JE249" s="6"/>
      <c r="JF249" s="6"/>
      <c r="JG249" s="6"/>
      <c r="JH249" s="6"/>
    </row>
    <row r="250" spans="1:268" s="7" customFormat="1" ht="94.5" customHeight="1" x14ac:dyDescent="0.2">
      <c r="A250" s="67">
        <v>244</v>
      </c>
      <c r="B250" s="45" t="s">
        <v>671</v>
      </c>
      <c r="C250" s="45" t="s">
        <v>801</v>
      </c>
      <c r="D250" s="45" t="s">
        <v>1038</v>
      </c>
      <c r="E250" s="45" t="s">
        <v>654</v>
      </c>
      <c r="F250" s="45" t="s">
        <v>655</v>
      </c>
      <c r="G250" s="45" t="s">
        <v>2</v>
      </c>
      <c r="H250" s="45" t="s">
        <v>78</v>
      </c>
      <c r="I250" s="45" t="s">
        <v>1259</v>
      </c>
      <c r="J250" s="45" t="s">
        <v>47</v>
      </c>
      <c r="K250" s="45" t="s">
        <v>13</v>
      </c>
      <c r="L250" s="45" t="s">
        <v>697</v>
      </c>
      <c r="M250" s="45" t="s">
        <v>78</v>
      </c>
      <c r="N250" s="45" t="s">
        <v>78</v>
      </c>
      <c r="O250" s="45" t="s">
        <v>78</v>
      </c>
      <c r="P250" s="45" t="s">
        <v>78</v>
      </c>
      <c r="Q250" s="45" t="s">
        <v>78</v>
      </c>
      <c r="R250" s="45" t="s">
        <v>603</v>
      </c>
      <c r="S250" s="46">
        <v>2</v>
      </c>
      <c r="T250" s="45">
        <v>1.1000000000000001</v>
      </c>
      <c r="U250" s="45">
        <v>2.2000000000000002</v>
      </c>
      <c r="V250" s="45" t="s">
        <v>78</v>
      </c>
      <c r="W250" s="45" t="s">
        <v>78</v>
      </c>
      <c r="X250" s="45" t="s">
        <v>78</v>
      </c>
      <c r="Y250" s="45" t="s">
        <v>78</v>
      </c>
      <c r="Z250" s="45" t="s">
        <v>656</v>
      </c>
      <c r="AA250" s="58">
        <v>1025100561067</v>
      </c>
      <c r="AB250" s="45" t="s">
        <v>1321</v>
      </c>
      <c r="AC250" s="45" t="s">
        <v>78</v>
      </c>
      <c r="AD250" s="45" t="s">
        <v>78</v>
      </c>
      <c r="AE250" s="45" t="s">
        <v>78</v>
      </c>
      <c r="AF250" s="45" t="s">
        <v>78</v>
      </c>
      <c r="AG250" s="45" t="s">
        <v>1384</v>
      </c>
      <c r="AH250" s="45" t="s">
        <v>78</v>
      </c>
      <c r="AI250" s="45" t="s">
        <v>78</v>
      </c>
      <c r="AJ250" s="45" t="s">
        <v>1382</v>
      </c>
      <c r="AK250" s="45" t="s">
        <v>78</v>
      </c>
      <c r="AL250" s="45" t="s">
        <v>78</v>
      </c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  <c r="IY250" s="6"/>
      <c r="IZ250" s="6"/>
      <c r="JA250" s="6"/>
      <c r="JB250" s="6"/>
      <c r="JC250" s="6"/>
      <c r="JD250" s="6"/>
      <c r="JE250" s="6"/>
      <c r="JF250" s="6"/>
      <c r="JG250" s="6"/>
      <c r="JH250" s="6"/>
    </row>
    <row r="251" spans="1:268" s="7" customFormat="1" ht="119.25" customHeight="1" x14ac:dyDescent="0.2">
      <c r="A251" s="67">
        <v>245</v>
      </c>
      <c r="B251" s="45" t="s">
        <v>671</v>
      </c>
      <c r="C251" s="45" t="s">
        <v>801</v>
      </c>
      <c r="D251" s="45" t="s">
        <v>1039</v>
      </c>
      <c r="E251" s="45" t="s">
        <v>258</v>
      </c>
      <c r="F251" s="45" t="s">
        <v>289</v>
      </c>
      <c r="G251" s="45" t="s">
        <v>2</v>
      </c>
      <c r="H251" s="45" t="s">
        <v>78</v>
      </c>
      <c r="I251" s="45" t="s">
        <v>1515</v>
      </c>
      <c r="J251" s="45" t="s">
        <v>78</v>
      </c>
      <c r="K251" s="45" t="s">
        <v>5</v>
      </c>
      <c r="L251" s="45" t="s">
        <v>78</v>
      </c>
      <c r="M251" s="45" t="s">
        <v>78</v>
      </c>
      <c r="N251" s="45" t="s">
        <v>78</v>
      </c>
      <c r="O251" s="45" t="s">
        <v>78</v>
      </c>
      <c r="P251" s="45" t="s">
        <v>78</v>
      </c>
      <c r="Q251" s="45" t="s">
        <v>78</v>
      </c>
      <c r="R251" s="45" t="s">
        <v>603</v>
      </c>
      <c r="S251" s="46">
        <v>1</v>
      </c>
      <c r="T251" s="45">
        <v>1.1000000000000001</v>
      </c>
      <c r="U251" s="45">
        <v>1.1000000000000001</v>
      </c>
      <c r="V251" s="45" t="s">
        <v>78</v>
      </c>
      <c r="W251" s="45" t="s">
        <v>78</v>
      </c>
      <c r="X251" s="45" t="s">
        <v>78</v>
      </c>
      <c r="Y251" s="45" t="s">
        <v>78</v>
      </c>
      <c r="Z251" s="45" t="s">
        <v>725</v>
      </c>
      <c r="AA251" s="45">
        <v>5103300439</v>
      </c>
      <c r="AB251" s="45" t="s">
        <v>1322</v>
      </c>
      <c r="AC251" s="45" t="s">
        <v>78</v>
      </c>
      <c r="AD251" s="58" t="s">
        <v>78</v>
      </c>
      <c r="AE251" s="45" t="s">
        <v>78</v>
      </c>
      <c r="AF251" s="45" t="s">
        <v>78</v>
      </c>
      <c r="AG251" s="45" t="s">
        <v>1384</v>
      </c>
      <c r="AH251" s="45" t="s">
        <v>78</v>
      </c>
      <c r="AI251" s="45" t="s">
        <v>78</v>
      </c>
      <c r="AJ251" s="45" t="s">
        <v>1382</v>
      </c>
      <c r="AK251" s="45" t="s">
        <v>78</v>
      </c>
      <c r="AL251" s="45" t="s">
        <v>78</v>
      </c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/>
      <c r="JB251" s="6"/>
      <c r="JC251" s="6"/>
      <c r="JD251" s="6"/>
      <c r="JE251" s="6"/>
      <c r="JF251" s="6"/>
      <c r="JG251" s="6"/>
      <c r="JH251" s="6"/>
    </row>
    <row r="252" spans="1:268" s="7" customFormat="1" ht="96" customHeight="1" x14ac:dyDescent="0.2">
      <c r="A252" s="67">
        <v>246</v>
      </c>
      <c r="B252" s="45" t="s">
        <v>671</v>
      </c>
      <c r="C252" s="45" t="s">
        <v>801</v>
      </c>
      <c r="D252" s="45" t="s">
        <v>1040</v>
      </c>
      <c r="E252" s="45" t="s">
        <v>259</v>
      </c>
      <c r="F252" s="45" t="s">
        <v>288</v>
      </c>
      <c r="G252" s="45" t="s">
        <v>2</v>
      </c>
      <c r="H252" s="45" t="s">
        <v>78</v>
      </c>
      <c r="I252" s="45" t="s">
        <v>1260</v>
      </c>
      <c r="J252" s="45" t="s">
        <v>78</v>
      </c>
      <c r="K252" s="45" t="s">
        <v>7</v>
      </c>
      <c r="L252" s="45" t="s">
        <v>78</v>
      </c>
      <c r="M252" s="45" t="s">
        <v>78</v>
      </c>
      <c r="N252" s="45" t="s">
        <v>78</v>
      </c>
      <c r="O252" s="45" t="s">
        <v>78</v>
      </c>
      <c r="P252" s="45" t="s">
        <v>78</v>
      </c>
      <c r="Q252" s="45" t="s">
        <v>78</v>
      </c>
      <c r="R252" s="45" t="s">
        <v>603</v>
      </c>
      <c r="S252" s="46">
        <v>2</v>
      </c>
      <c r="T252" s="45">
        <v>1.1000000000000001</v>
      </c>
      <c r="U252" s="45">
        <v>2.2000000000000002</v>
      </c>
      <c r="V252" s="45" t="s">
        <v>78</v>
      </c>
      <c r="W252" s="45" t="s">
        <v>78</v>
      </c>
      <c r="X252" s="45" t="s">
        <v>78</v>
      </c>
      <c r="Y252" s="45" t="s">
        <v>78</v>
      </c>
      <c r="Z252" s="45" t="s">
        <v>64</v>
      </c>
      <c r="AA252" s="58">
        <v>1145118000686</v>
      </c>
      <c r="AB252" s="45" t="s">
        <v>1323</v>
      </c>
      <c r="AC252" s="45" t="s">
        <v>78</v>
      </c>
      <c r="AD252" s="45" t="s">
        <v>78</v>
      </c>
      <c r="AE252" s="45" t="s">
        <v>78</v>
      </c>
      <c r="AF252" s="45" t="s">
        <v>78</v>
      </c>
      <c r="AG252" s="45" t="s">
        <v>1384</v>
      </c>
      <c r="AH252" s="45" t="s">
        <v>78</v>
      </c>
      <c r="AI252" s="45" t="s">
        <v>78</v>
      </c>
      <c r="AJ252" s="45" t="s">
        <v>1382</v>
      </c>
      <c r="AK252" s="45" t="s">
        <v>78</v>
      </c>
      <c r="AL252" s="45" t="s">
        <v>78</v>
      </c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/>
      <c r="JB252" s="6"/>
      <c r="JC252" s="6"/>
      <c r="JD252" s="6"/>
      <c r="JE252" s="6"/>
      <c r="JF252" s="6"/>
      <c r="JG252" s="6"/>
      <c r="JH252" s="6"/>
    </row>
    <row r="253" spans="1:268" s="7" customFormat="1" ht="97.5" customHeight="1" x14ac:dyDescent="0.2">
      <c r="A253" s="67">
        <v>247</v>
      </c>
      <c r="B253" s="45" t="s">
        <v>671</v>
      </c>
      <c r="C253" s="45" t="s">
        <v>801</v>
      </c>
      <c r="D253" s="45" t="s">
        <v>1041</v>
      </c>
      <c r="E253" s="45" t="s">
        <v>260</v>
      </c>
      <c r="F253" s="45" t="s">
        <v>287</v>
      </c>
      <c r="G253" s="45" t="s">
        <v>2</v>
      </c>
      <c r="H253" s="45" t="s">
        <v>78</v>
      </c>
      <c r="I253" s="45" t="s">
        <v>1261</v>
      </c>
      <c r="J253" s="45" t="s">
        <v>78</v>
      </c>
      <c r="K253" s="45" t="s">
        <v>7</v>
      </c>
      <c r="L253" s="45" t="s">
        <v>78</v>
      </c>
      <c r="M253" s="45" t="s">
        <v>78</v>
      </c>
      <c r="N253" s="45" t="s">
        <v>78</v>
      </c>
      <c r="O253" s="45" t="s">
        <v>78</v>
      </c>
      <c r="P253" s="45" t="s">
        <v>78</v>
      </c>
      <c r="Q253" s="45" t="s">
        <v>78</v>
      </c>
      <c r="R253" s="45" t="s">
        <v>603</v>
      </c>
      <c r="S253" s="46">
        <v>1</v>
      </c>
      <c r="T253" s="45">
        <v>1.1000000000000001</v>
      </c>
      <c r="U253" s="45">
        <v>1.1000000000000001</v>
      </c>
      <c r="V253" s="45" t="s">
        <v>78</v>
      </c>
      <c r="W253" s="45" t="s">
        <v>78</v>
      </c>
      <c r="X253" s="45" t="s">
        <v>78</v>
      </c>
      <c r="Y253" s="45" t="s">
        <v>78</v>
      </c>
      <c r="Z253" s="45" t="s">
        <v>726</v>
      </c>
      <c r="AA253" s="45">
        <v>5103064012</v>
      </c>
      <c r="AB253" s="45" t="s">
        <v>1324</v>
      </c>
      <c r="AC253" s="45" t="s">
        <v>78</v>
      </c>
      <c r="AD253" s="58" t="s">
        <v>78</v>
      </c>
      <c r="AE253" s="45" t="s">
        <v>78</v>
      </c>
      <c r="AF253" s="45" t="s">
        <v>78</v>
      </c>
      <c r="AG253" s="45" t="s">
        <v>1384</v>
      </c>
      <c r="AH253" s="45" t="s">
        <v>78</v>
      </c>
      <c r="AI253" s="45" t="s">
        <v>78</v>
      </c>
      <c r="AJ253" s="45" t="s">
        <v>1382</v>
      </c>
      <c r="AK253" s="45" t="s">
        <v>78</v>
      </c>
      <c r="AL253" s="45" t="s">
        <v>78</v>
      </c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</row>
    <row r="254" spans="1:268" s="7" customFormat="1" ht="92.25" customHeight="1" x14ac:dyDescent="0.2">
      <c r="A254" s="67">
        <v>248</v>
      </c>
      <c r="B254" s="45" t="s">
        <v>671</v>
      </c>
      <c r="C254" s="45" t="s">
        <v>801</v>
      </c>
      <c r="D254" s="45" t="s">
        <v>1042</v>
      </c>
      <c r="E254" s="45" t="s">
        <v>261</v>
      </c>
      <c r="F254" s="45" t="s">
        <v>286</v>
      </c>
      <c r="G254" s="45" t="s">
        <v>2</v>
      </c>
      <c r="H254" s="45" t="s">
        <v>78</v>
      </c>
      <c r="I254" s="45" t="s">
        <v>1262</v>
      </c>
      <c r="J254" s="45" t="s">
        <v>78</v>
      </c>
      <c r="K254" s="45" t="s">
        <v>5</v>
      </c>
      <c r="L254" s="45" t="s">
        <v>78</v>
      </c>
      <c r="M254" s="45" t="s">
        <v>78</v>
      </c>
      <c r="N254" s="45" t="s">
        <v>78</v>
      </c>
      <c r="O254" s="45" t="s">
        <v>78</v>
      </c>
      <c r="P254" s="45" t="s">
        <v>78</v>
      </c>
      <c r="Q254" s="45" t="s">
        <v>78</v>
      </c>
      <c r="R254" s="45" t="s">
        <v>603</v>
      </c>
      <c r="S254" s="46">
        <v>1</v>
      </c>
      <c r="T254" s="45">
        <v>1.1000000000000001</v>
      </c>
      <c r="U254" s="45">
        <v>1.1000000000000001</v>
      </c>
      <c r="V254" s="45" t="s">
        <v>78</v>
      </c>
      <c r="W254" s="45" t="s">
        <v>78</v>
      </c>
      <c r="X254" s="45" t="s">
        <v>78</v>
      </c>
      <c r="Y254" s="45" t="s">
        <v>78</v>
      </c>
      <c r="Z254" s="45" t="s">
        <v>65</v>
      </c>
      <c r="AA254" s="58">
        <v>1165190060716</v>
      </c>
      <c r="AB254" s="45" t="s">
        <v>1325</v>
      </c>
      <c r="AC254" s="45" t="s">
        <v>78</v>
      </c>
      <c r="AD254" s="45" t="s">
        <v>78</v>
      </c>
      <c r="AE254" s="45" t="s">
        <v>78</v>
      </c>
      <c r="AF254" s="45" t="s">
        <v>78</v>
      </c>
      <c r="AG254" s="45" t="s">
        <v>1384</v>
      </c>
      <c r="AH254" s="45" t="s">
        <v>78</v>
      </c>
      <c r="AI254" s="45" t="s">
        <v>78</v>
      </c>
      <c r="AJ254" s="45" t="s">
        <v>1382</v>
      </c>
      <c r="AK254" s="45" t="s">
        <v>78</v>
      </c>
      <c r="AL254" s="45" t="s">
        <v>78</v>
      </c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6"/>
      <c r="JE254" s="6"/>
      <c r="JF254" s="6"/>
      <c r="JG254" s="6"/>
      <c r="JH254" s="6"/>
    </row>
    <row r="255" spans="1:268" s="7" customFormat="1" ht="120.75" customHeight="1" x14ac:dyDescent="0.2">
      <c r="A255" s="67">
        <v>249</v>
      </c>
      <c r="B255" s="45" t="s">
        <v>671</v>
      </c>
      <c r="C255" s="45" t="s">
        <v>801</v>
      </c>
      <c r="D255" s="45" t="s">
        <v>1043</v>
      </c>
      <c r="E255" s="45" t="s">
        <v>262</v>
      </c>
      <c r="F255" s="45" t="s">
        <v>285</v>
      </c>
      <c r="G255" s="45" t="s">
        <v>2</v>
      </c>
      <c r="H255" s="45" t="s">
        <v>78</v>
      </c>
      <c r="I255" s="45" t="s">
        <v>1263</v>
      </c>
      <c r="J255" s="45" t="s">
        <v>78</v>
      </c>
      <c r="K255" s="45" t="s">
        <v>7</v>
      </c>
      <c r="L255" s="45" t="s">
        <v>78</v>
      </c>
      <c r="M255" s="45" t="s">
        <v>78</v>
      </c>
      <c r="N255" s="45" t="s">
        <v>78</v>
      </c>
      <c r="O255" s="45" t="s">
        <v>78</v>
      </c>
      <c r="P255" s="45" t="s">
        <v>78</v>
      </c>
      <c r="Q255" s="45" t="s">
        <v>78</v>
      </c>
      <c r="R255" s="45" t="s">
        <v>603</v>
      </c>
      <c r="S255" s="46">
        <v>1</v>
      </c>
      <c r="T255" s="45">
        <v>1.1000000000000001</v>
      </c>
      <c r="U255" s="45">
        <v>1.1000000000000001</v>
      </c>
      <c r="V255" s="45" t="s">
        <v>78</v>
      </c>
      <c r="W255" s="45" t="s">
        <v>78</v>
      </c>
      <c r="X255" s="45" t="s">
        <v>78</v>
      </c>
      <c r="Y255" s="45" t="s">
        <v>78</v>
      </c>
      <c r="Z255" s="45" t="s">
        <v>66</v>
      </c>
      <c r="AA255" s="58">
        <v>1165190060716</v>
      </c>
      <c r="AB255" s="45" t="s">
        <v>1326</v>
      </c>
      <c r="AC255" s="45" t="s">
        <v>78</v>
      </c>
      <c r="AD255" s="45" t="s">
        <v>78</v>
      </c>
      <c r="AE255" s="45" t="s">
        <v>78</v>
      </c>
      <c r="AF255" s="45" t="s">
        <v>78</v>
      </c>
      <c r="AG255" s="45" t="s">
        <v>1384</v>
      </c>
      <c r="AH255" s="45" t="s">
        <v>78</v>
      </c>
      <c r="AI255" s="45" t="s">
        <v>78</v>
      </c>
      <c r="AJ255" s="45" t="s">
        <v>1382</v>
      </c>
      <c r="AK255" s="45" t="s">
        <v>78</v>
      </c>
      <c r="AL255" s="45" t="s">
        <v>78</v>
      </c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6"/>
      <c r="JA255" s="6"/>
      <c r="JB255" s="6"/>
      <c r="JC255" s="6"/>
      <c r="JD255" s="6"/>
      <c r="JE255" s="6"/>
      <c r="JF255" s="6"/>
      <c r="JG255" s="6"/>
      <c r="JH255" s="6"/>
    </row>
    <row r="256" spans="1:268" s="7" customFormat="1" ht="120.75" customHeight="1" x14ac:dyDescent="0.2">
      <c r="A256" s="67">
        <v>250</v>
      </c>
      <c r="B256" s="45" t="s">
        <v>671</v>
      </c>
      <c r="C256" s="45" t="s">
        <v>801</v>
      </c>
      <c r="D256" s="45" t="s">
        <v>1044</v>
      </c>
      <c r="E256" s="45" t="s">
        <v>263</v>
      </c>
      <c r="F256" s="45" t="s">
        <v>284</v>
      </c>
      <c r="G256" s="45" t="s">
        <v>2</v>
      </c>
      <c r="H256" s="45" t="s">
        <v>78</v>
      </c>
      <c r="I256" s="45" t="s">
        <v>1264</v>
      </c>
      <c r="J256" s="45" t="s">
        <v>78</v>
      </c>
      <c r="K256" s="45" t="s">
        <v>5</v>
      </c>
      <c r="L256" s="45" t="s">
        <v>78</v>
      </c>
      <c r="M256" s="45" t="s">
        <v>78</v>
      </c>
      <c r="N256" s="45" t="s">
        <v>78</v>
      </c>
      <c r="O256" s="45" t="s">
        <v>78</v>
      </c>
      <c r="P256" s="45" t="s">
        <v>78</v>
      </c>
      <c r="Q256" s="45" t="s">
        <v>78</v>
      </c>
      <c r="R256" s="45" t="s">
        <v>603</v>
      </c>
      <c r="S256" s="46">
        <v>1</v>
      </c>
      <c r="T256" s="45">
        <v>1.1000000000000001</v>
      </c>
      <c r="U256" s="45">
        <v>1.1000000000000001</v>
      </c>
      <c r="V256" s="45" t="s">
        <v>78</v>
      </c>
      <c r="W256" s="45" t="s">
        <v>78</v>
      </c>
      <c r="X256" s="45" t="s">
        <v>78</v>
      </c>
      <c r="Y256" s="45" t="s">
        <v>78</v>
      </c>
      <c r="Z256" s="45" t="s">
        <v>67</v>
      </c>
      <c r="AA256" s="58">
        <v>1165190062036</v>
      </c>
      <c r="AB256" s="45" t="s">
        <v>1327</v>
      </c>
      <c r="AC256" s="45" t="s">
        <v>78</v>
      </c>
      <c r="AD256" s="45" t="s">
        <v>78</v>
      </c>
      <c r="AE256" s="45" t="s">
        <v>78</v>
      </c>
      <c r="AF256" s="45" t="s">
        <v>78</v>
      </c>
      <c r="AG256" s="45" t="s">
        <v>1384</v>
      </c>
      <c r="AH256" s="45" t="s">
        <v>78</v>
      </c>
      <c r="AI256" s="45" t="s">
        <v>78</v>
      </c>
      <c r="AJ256" s="45" t="s">
        <v>1382</v>
      </c>
      <c r="AK256" s="45" t="s">
        <v>78</v>
      </c>
      <c r="AL256" s="45" t="s">
        <v>78</v>
      </c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</row>
    <row r="257" spans="1:268" s="7" customFormat="1" ht="120.75" customHeight="1" x14ac:dyDescent="0.2">
      <c r="A257" s="67">
        <v>251</v>
      </c>
      <c r="B257" s="45" t="s">
        <v>671</v>
      </c>
      <c r="C257" s="45" t="s">
        <v>801</v>
      </c>
      <c r="D257" s="45" t="s">
        <v>1045</v>
      </c>
      <c r="E257" s="45" t="s">
        <v>264</v>
      </c>
      <c r="F257" s="45" t="s">
        <v>274</v>
      </c>
      <c r="G257" s="45" t="s">
        <v>2</v>
      </c>
      <c r="H257" s="45" t="s">
        <v>78</v>
      </c>
      <c r="I257" s="45" t="s">
        <v>1265</v>
      </c>
      <c r="J257" s="45" t="s">
        <v>78</v>
      </c>
      <c r="K257" s="45" t="s">
        <v>13</v>
      </c>
      <c r="L257" s="45" t="s">
        <v>78</v>
      </c>
      <c r="M257" s="45" t="s">
        <v>78</v>
      </c>
      <c r="N257" s="45" t="s">
        <v>78</v>
      </c>
      <c r="O257" s="45" t="s">
        <v>78</v>
      </c>
      <c r="P257" s="45" t="s">
        <v>78</v>
      </c>
      <c r="Q257" s="45" t="s">
        <v>78</v>
      </c>
      <c r="R257" s="45" t="s">
        <v>603</v>
      </c>
      <c r="S257" s="46">
        <v>1</v>
      </c>
      <c r="T257" s="45">
        <v>1.1000000000000001</v>
      </c>
      <c r="U257" s="45">
        <v>1.1000000000000001</v>
      </c>
      <c r="V257" s="45" t="s">
        <v>78</v>
      </c>
      <c r="W257" s="45" t="s">
        <v>78</v>
      </c>
      <c r="X257" s="45" t="s">
        <v>78</v>
      </c>
      <c r="Y257" s="45" t="s">
        <v>78</v>
      </c>
      <c r="Z257" s="45" t="s">
        <v>68</v>
      </c>
      <c r="AA257" s="58">
        <v>1025100562134</v>
      </c>
      <c r="AB257" s="45" t="s">
        <v>1328</v>
      </c>
      <c r="AC257" s="45" t="s">
        <v>78</v>
      </c>
      <c r="AD257" s="45" t="s">
        <v>78</v>
      </c>
      <c r="AE257" s="45" t="s">
        <v>78</v>
      </c>
      <c r="AF257" s="45" t="s">
        <v>78</v>
      </c>
      <c r="AG257" s="45" t="s">
        <v>1384</v>
      </c>
      <c r="AH257" s="45" t="s">
        <v>78</v>
      </c>
      <c r="AI257" s="45" t="s">
        <v>78</v>
      </c>
      <c r="AJ257" s="45" t="s">
        <v>1382</v>
      </c>
      <c r="AK257" s="45" t="s">
        <v>78</v>
      </c>
      <c r="AL257" s="45" t="s">
        <v>78</v>
      </c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</row>
    <row r="258" spans="1:268" s="65" customFormat="1" ht="99.75" customHeight="1" x14ac:dyDescent="0.2">
      <c r="A258" s="67">
        <v>252</v>
      </c>
      <c r="B258" s="45" t="s">
        <v>671</v>
      </c>
      <c r="C258" s="45" t="s">
        <v>835</v>
      </c>
      <c r="D258" s="45" t="s">
        <v>1046</v>
      </c>
      <c r="E258" s="45" t="s">
        <v>265</v>
      </c>
      <c r="F258" s="45" t="s">
        <v>275</v>
      </c>
      <c r="G258" s="45" t="s">
        <v>2</v>
      </c>
      <c r="H258" s="45" t="s">
        <v>78</v>
      </c>
      <c r="I258" s="45" t="s">
        <v>1266</v>
      </c>
      <c r="J258" s="45" t="s">
        <v>78</v>
      </c>
      <c r="K258" s="45" t="s">
        <v>7</v>
      </c>
      <c r="L258" s="45" t="s">
        <v>78</v>
      </c>
      <c r="M258" s="45" t="s">
        <v>78</v>
      </c>
      <c r="N258" s="45" t="s">
        <v>78</v>
      </c>
      <c r="O258" s="45" t="s">
        <v>78</v>
      </c>
      <c r="P258" s="45" t="s">
        <v>78</v>
      </c>
      <c r="Q258" s="45" t="s">
        <v>78</v>
      </c>
      <c r="R258" s="45" t="s">
        <v>588</v>
      </c>
      <c r="S258" s="46">
        <v>2</v>
      </c>
      <c r="T258" s="45">
        <v>3</v>
      </c>
      <c r="U258" s="45">
        <v>6</v>
      </c>
      <c r="V258" s="45" t="s">
        <v>78</v>
      </c>
      <c r="W258" s="45" t="s">
        <v>78</v>
      </c>
      <c r="X258" s="45" t="s">
        <v>78</v>
      </c>
      <c r="Y258" s="45" t="s">
        <v>78</v>
      </c>
      <c r="Z258" s="45" t="s">
        <v>730</v>
      </c>
      <c r="AA258" s="58">
        <v>5118002322</v>
      </c>
      <c r="AB258" s="45" t="s">
        <v>1329</v>
      </c>
      <c r="AC258" s="45" t="s">
        <v>78</v>
      </c>
      <c r="AD258" s="45" t="s">
        <v>78</v>
      </c>
      <c r="AE258" s="45" t="s">
        <v>78</v>
      </c>
      <c r="AF258" s="45" t="s">
        <v>78</v>
      </c>
      <c r="AG258" s="45" t="s">
        <v>1384</v>
      </c>
      <c r="AH258" s="45" t="s">
        <v>78</v>
      </c>
      <c r="AI258" s="45" t="s">
        <v>78</v>
      </c>
      <c r="AJ258" s="45" t="s">
        <v>1382</v>
      </c>
      <c r="AK258" s="45" t="s">
        <v>78</v>
      </c>
      <c r="AL258" s="45" t="s">
        <v>78</v>
      </c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6"/>
      <c r="JE258" s="6"/>
      <c r="JF258" s="6"/>
      <c r="JG258" s="6"/>
      <c r="JH258" s="6"/>
    </row>
    <row r="259" spans="1:268" s="7" customFormat="1" ht="102.75" customHeight="1" x14ac:dyDescent="0.2">
      <c r="A259" s="67">
        <v>253</v>
      </c>
      <c r="B259" s="45" t="s">
        <v>671</v>
      </c>
      <c r="C259" s="45" t="s">
        <v>835</v>
      </c>
      <c r="D259" s="45" t="s">
        <v>1387</v>
      </c>
      <c r="E259" s="45" t="s">
        <v>265</v>
      </c>
      <c r="F259" s="45" t="s">
        <v>275</v>
      </c>
      <c r="G259" s="45" t="s">
        <v>2</v>
      </c>
      <c r="H259" s="45" t="s">
        <v>78</v>
      </c>
      <c r="I259" s="45" t="s">
        <v>1267</v>
      </c>
      <c r="J259" s="45" t="s">
        <v>78</v>
      </c>
      <c r="K259" s="45" t="s">
        <v>7</v>
      </c>
      <c r="L259" s="45" t="s">
        <v>78</v>
      </c>
      <c r="M259" s="45" t="s">
        <v>78</v>
      </c>
      <c r="N259" s="45" t="s">
        <v>78</v>
      </c>
      <c r="O259" s="45" t="s">
        <v>78</v>
      </c>
      <c r="P259" s="45" t="s">
        <v>78</v>
      </c>
      <c r="Q259" s="45" t="s">
        <v>78</v>
      </c>
      <c r="R259" s="57" t="s">
        <v>603</v>
      </c>
      <c r="S259" s="46">
        <v>2</v>
      </c>
      <c r="T259" s="45">
        <v>1.1000000000000001</v>
      </c>
      <c r="U259" s="45">
        <v>2.2000000000000002</v>
      </c>
      <c r="V259" s="45" t="s">
        <v>78</v>
      </c>
      <c r="W259" s="45" t="s">
        <v>78</v>
      </c>
      <c r="X259" s="45" t="s">
        <v>78</v>
      </c>
      <c r="Y259" s="45" t="s">
        <v>78</v>
      </c>
      <c r="Z259" s="45" t="s">
        <v>734</v>
      </c>
      <c r="AA259" s="58">
        <v>5103090260</v>
      </c>
      <c r="AB259" s="45" t="s">
        <v>1330</v>
      </c>
      <c r="AC259" s="45" t="s">
        <v>78</v>
      </c>
      <c r="AD259" s="45" t="s">
        <v>78</v>
      </c>
      <c r="AE259" s="45" t="s">
        <v>78</v>
      </c>
      <c r="AF259" s="45" t="s">
        <v>78</v>
      </c>
      <c r="AG259" s="45" t="s">
        <v>1384</v>
      </c>
      <c r="AH259" s="45" t="s">
        <v>78</v>
      </c>
      <c r="AI259" s="45" t="s">
        <v>78</v>
      </c>
      <c r="AJ259" s="45" t="s">
        <v>1382</v>
      </c>
      <c r="AK259" s="45" t="s">
        <v>78</v>
      </c>
      <c r="AL259" s="45" t="s">
        <v>78</v>
      </c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</row>
    <row r="260" spans="1:268" s="7" customFormat="1" ht="102.75" customHeight="1" x14ac:dyDescent="0.2">
      <c r="A260" s="67">
        <v>254</v>
      </c>
      <c r="B260" s="45" t="s">
        <v>671</v>
      </c>
      <c r="C260" s="45" t="s">
        <v>835</v>
      </c>
      <c r="D260" s="45" t="s">
        <v>1388</v>
      </c>
      <c r="E260" s="45" t="s">
        <v>266</v>
      </c>
      <c r="F260" s="45" t="s">
        <v>276</v>
      </c>
      <c r="G260" s="45" t="s">
        <v>2</v>
      </c>
      <c r="H260" s="45" t="s">
        <v>78</v>
      </c>
      <c r="I260" s="45" t="s">
        <v>1389</v>
      </c>
      <c r="J260" s="45" t="s">
        <v>78</v>
      </c>
      <c r="K260" s="45" t="s">
        <v>7</v>
      </c>
      <c r="L260" s="45" t="s">
        <v>78</v>
      </c>
      <c r="M260" s="45" t="s">
        <v>78</v>
      </c>
      <c r="N260" s="45" t="s">
        <v>78</v>
      </c>
      <c r="O260" s="45" t="s">
        <v>78</v>
      </c>
      <c r="P260" s="45" t="s">
        <v>78</v>
      </c>
      <c r="Q260" s="45" t="s">
        <v>78</v>
      </c>
      <c r="R260" s="57" t="s">
        <v>588</v>
      </c>
      <c r="S260" s="46">
        <v>2</v>
      </c>
      <c r="T260" s="45">
        <v>3</v>
      </c>
      <c r="U260" s="45">
        <v>6</v>
      </c>
      <c r="V260" s="45" t="s">
        <v>78</v>
      </c>
      <c r="W260" s="45" t="s">
        <v>78</v>
      </c>
      <c r="X260" s="45" t="s">
        <v>78</v>
      </c>
      <c r="Y260" s="45" t="s">
        <v>78</v>
      </c>
      <c r="Z260" s="45" t="s">
        <v>69</v>
      </c>
      <c r="AA260" s="58">
        <v>1125118000336</v>
      </c>
      <c r="AB260" s="45" t="s">
        <v>1461</v>
      </c>
      <c r="AC260" s="45" t="s">
        <v>78</v>
      </c>
      <c r="AD260" s="45" t="s">
        <v>78</v>
      </c>
      <c r="AE260" s="45" t="s">
        <v>78</v>
      </c>
      <c r="AF260" s="45" t="s">
        <v>78</v>
      </c>
      <c r="AG260" s="45" t="s">
        <v>1384</v>
      </c>
      <c r="AH260" s="45" t="s">
        <v>78</v>
      </c>
      <c r="AI260" s="45" t="s">
        <v>78</v>
      </c>
      <c r="AJ260" s="45" t="s">
        <v>1382</v>
      </c>
      <c r="AK260" s="45" t="s">
        <v>78</v>
      </c>
      <c r="AL260" s="45" t="s">
        <v>78</v>
      </c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</row>
    <row r="261" spans="1:268" s="7" customFormat="1" ht="96.75" customHeight="1" x14ac:dyDescent="0.2">
      <c r="A261" s="67">
        <v>255</v>
      </c>
      <c r="B261" s="45" t="s">
        <v>671</v>
      </c>
      <c r="C261" s="45" t="s">
        <v>801</v>
      </c>
      <c r="D261" s="45" t="s">
        <v>675</v>
      </c>
      <c r="E261" s="45" t="s">
        <v>267</v>
      </c>
      <c r="F261" s="45" t="s">
        <v>277</v>
      </c>
      <c r="G261" s="45" t="s">
        <v>2</v>
      </c>
      <c r="H261" s="45" t="s">
        <v>78</v>
      </c>
      <c r="I261" s="45" t="s">
        <v>692</v>
      </c>
      <c r="J261" s="45" t="s">
        <v>78</v>
      </c>
      <c r="K261" s="45" t="s">
        <v>5</v>
      </c>
      <c r="L261" s="45" t="s">
        <v>78</v>
      </c>
      <c r="M261" s="45" t="s">
        <v>78</v>
      </c>
      <c r="N261" s="45" t="s">
        <v>78</v>
      </c>
      <c r="O261" s="45" t="s">
        <v>78</v>
      </c>
      <c r="P261" s="45" t="s">
        <v>78</v>
      </c>
      <c r="Q261" s="45" t="s">
        <v>78</v>
      </c>
      <c r="R261" s="57" t="s">
        <v>588</v>
      </c>
      <c r="S261" s="46">
        <v>2</v>
      </c>
      <c r="T261" s="45">
        <v>3</v>
      </c>
      <c r="U261" s="45">
        <v>6</v>
      </c>
      <c r="V261" s="45" t="s">
        <v>78</v>
      </c>
      <c r="W261" s="45" t="s">
        <v>78</v>
      </c>
      <c r="X261" s="45" t="s">
        <v>78</v>
      </c>
      <c r="Y261" s="45" t="s">
        <v>78</v>
      </c>
      <c r="Z261" s="45" t="s">
        <v>69</v>
      </c>
      <c r="AA261" s="58">
        <v>1125118000336</v>
      </c>
      <c r="AB261" s="45" t="s">
        <v>1461</v>
      </c>
      <c r="AC261" s="45" t="s">
        <v>78</v>
      </c>
      <c r="AD261" s="45" t="s">
        <v>78</v>
      </c>
      <c r="AE261" s="45" t="s">
        <v>78</v>
      </c>
      <c r="AF261" s="45" t="s">
        <v>78</v>
      </c>
      <c r="AG261" s="45" t="s">
        <v>1384</v>
      </c>
      <c r="AH261" s="45" t="s">
        <v>78</v>
      </c>
      <c r="AI261" s="45" t="s">
        <v>78</v>
      </c>
      <c r="AJ261" s="45" t="s">
        <v>1382</v>
      </c>
      <c r="AK261" s="45" t="s">
        <v>78</v>
      </c>
      <c r="AL261" s="45" t="s">
        <v>78</v>
      </c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</row>
    <row r="262" spans="1:268" s="7" customFormat="1" ht="94.5" customHeight="1" x14ac:dyDescent="0.2">
      <c r="A262" s="67">
        <v>256</v>
      </c>
      <c r="B262" s="45" t="s">
        <v>671</v>
      </c>
      <c r="C262" s="45" t="s">
        <v>801</v>
      </c>
      <c r="D262" s="45" t="s">
        <v>676</v>
      </c>
      <c r="E262" s="45" t="s">
        <v>268</v>
      </c>
      <c r="F262" s="45" t="s">
        <v>278</v>
      </c>
      <c r="G262" s="45" t="s">
        <v>2</v>
      </c>
      <c r="H262" s="45" t="s">
        <v>78</v>
      </c>
      <c r="I262" s="45" t="s">
        <v>1268</v>
      </c>
      <c r="J262" s="45" t="s">
        <v>78</v>
      </c>
      <c r="K262" s="45" t="s">
        <v>13</v>
      </c>
      <c r="L262" s="45" t="s">
        <v>78</v>
      </c>
      <c r="M262" s="45" t="s">
        <v>78</v>
      </c>
      <c r="N262" s="45" t="s">
        <v>78</v>
      </c>
      <c r="O262" s="45" t="s">
        <v>78</v>
      </c>
      <c r="P262" s="45" t="s">
        <v>78</v>
      </c>
      <c r="Q262" s="45" t="s">
        <v>78</v>
      </c>
      <c r="R262" s="45" t="s">
        <v>603</v>
      </c>
      <c r="S262" s="46">
        <v>1</v>
      </c>
      <c r="T262" s="45">
        <v>1.1000000000000001</v>
      </c>
      <c r="U262" s="45">
        <v>1.1000000000000001</v>
      </c>
      <c r="V262" s="45" t="s">
        <v>78</v>
      </c>
      <c r="W262" s="45" t="s">
        <v>78</v>
      </c>
      <c r="X262" s="45" t="s">
        <v>78</v>
      </c>
      <c r="Y262" s="45" t="s">
        <v>78</v>
      </c>
      <c r="Z262" s="45" t="s">
        <v>69</v>
      </c>
      <c r="AA262" s="58">
        <v>1125118000336</v>
      </c>
      <c r="AB262" s="45" t="s">
        <v>1461</v>
      </c>
      <c r="AC262" s="45" t="s">
        <v>78</v>
      </c>
      <c r="AD262" s="45" t="s">
        <v>78</v>
      </c>
      <c r="AE262" s="45" t="s">
        <v>78</v>
      </c>
      <c r="AF262" s="45" t="s">
        <v>78</v>
      </c>
      <c r="AG262" s="45" t="s">
        <v>1384</v>
      </c>
      <c r="AH262" s="45" t="s">
        <v>78</v>
      </c>
      <c r="AI262" s="45" t="s">
        <v>78</v>
      </c>
      <c r="AJ262" s="45" t="s">
        <v>1382</v>
      </c>
      <c r="AK262" s="45" t="s">
        <v>78</v>
      </c>
      <c r="AL262" s="45" t="s">
        <v>78</v>
      </c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</row>
    <row r="263" spans="1:268" s="7" customFormat="1" ht="94.5" customHeight="1" x14ac:dyDescent="0.2">
      <c r="A263" s="67">
        <v>257</v>
      </c>
      <c r="B263" s="45" t="s">
        <v>671</v>
      </c>
      <c r="C263" s="45" t="s">
        <v>801</v>
      </c>
      <c r="D263" s="45" t="s">
        <v>1047</v>
      </c>
      <c r="E263" s="45" t="s">
        <v>269</v>
      </c>
      <c r="F263" s="45" t="s">
        <v>279</v>
      </c>
      <c r="G263" s="45" t="s">
        <v>2</v>
      </c>
      <c r="H263" s="45" t="s">
        <v>78</v>
      </c>
      <c r="I263" s="45" t="s">
        <v>1269</v>
      </c>
      <c r="J263" s="45" t="s">
        <v>78</v>
      </c>
      <c r="K263" s="45" t="s">
        <v>5</v>
      </c>
      <c r="L263" s="45" t="s">
        <v>78</v>
      </c>
      <c r="M263" s="45" t="s">
        <v>78</v>
      </c>
      <c r="N263" s="45" t="s">
        <v>78</v>
      </c>
      <c r="O263" s="45" t="s">
        <v>78</v>
      </c>
      <c r="P263" s="45" t="s">
        <v>78</v>
      </c>
      <c r="Q263" s="45" t="s">
        <v>78</v>
      </c>
      <c r="R263" s="45" t="s">
        <v>603</v>
      </c>
      <c r="S263" s="46">
        <v>2</v>
      </c>
      <c r="T263" s="45">
        <v>1.1000000000000001</v>
      </c>
      <c r="U263" s="45">
        <v>2.2000000000000002</v>
      </c>
      <c r="V263" s="45" t="s">
        <v>78</v>
      </c>
      <c r="W263" s="45" t="s">
        <v>78</v>
      </c>
      <c r="X263" s="45" t="s">
        <v>78</v>
      </c>
      <c r="Y263" s="45" t="s">
        <v>78</v>
      </c>
      <c r="Z263" s="45" t="s">
        <v>70</v>
      </c>
      <c r="AA263" s="58">
        <v>1125118000336</v>
      </c>
      <c r="AB263" s="45" t="s">
        <v>1461</v>
      </c>
      <c r="AC263" s="45" t="s">
        <v>78</v>
      </c>
      <c r="AD263" s="45" t="s">
        <v>78</v>
      </c>
      <c r="AE263" s="45" t="s">
        <v>78</v>
      </c>
      <c r="AF263" s="45" t="s">
        <v>78</v>
      </c>
      <c r="AG263" s="45" t="s">
        <v>1384</v>
      </c>
      <c r="AH263" s="45" t="s">
        <v>78</v>
      </c>
      <c r="AI263" s="45" t="s">
        <v>78</v>
      </c>
      <c r="AJ263" s="45" t="s">
        <v>1382</v>
      </c>
      <c r="AK263" s="45" t="s">
        <v>78</v>
      </c>
      <c r="AL263" s="45" t="s">
        <v>78</v>
      </c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</row>
    <row r="264" spans="1:268" s="7" customFormat="1" ht="99" customHeight="1" x14ac:dyDescent="0.2">
      <c r="A264" s="67">
        <v>258</v>
      </c>
      <c r="B264" s="45" t="s">
        <v>671</v>
      </c>
      <c r="C264" s="45" t="s">
        <v>801</v>
      </c>
      <c r="D264" s="45" t="s">
        <v>1048</v>
      </c>
      <c r="E264" s="45" t="s">
        <v>270</v>
      </c>
      <c r="F264" s="45" t="s">
        <v>280</v>
      </c>
      <c r="G264" s="45" t="s">
        <v>2</v>
      </c>
      <c r="H264" s="45" t="s">
        <v>78</v>
      </c>
      <c r="I264" s="45" t="s">
        <v>1270</v>
      </c>
      <c r="J264" s="45" t="s">
        <v>78</v>
      </c>
      <c r="K264" s="45" t="s">
        <v>13</v>
      </c>
      <c r="L264" s="45" t="s">
        <v>78</v>
      </c>
      <c r="M264" s="45" t="s">
        <v>78</v>
      </c>
      <c r="N264" s="45" t="s">
        <v>78</v>
      </c>
      <c r="O264" s="45" t="s">
        <v>78</v>
      </c>
      <c r="P264" s="45" t="s">
        <v>78</v>
      </c>
      <c r="Q264" s="45" t="s">
        <v>78</v>
      </c>
      <c r="R264" s="45" t="s">
        <v>603</v>
      </c>
      <c r="S264" s="46">
        <v>2</v>
      </c>
      <c r="T264" s="45">
        <v>1.1000000000000001</v>
      </c>
      <c r="U264" s="45">
        <v>2.2000000000000002</v>
      </c>
      <c r="V264" s="45" t="s">
        <v>78</v>
      </c>
      <c r="W264" s="45" t="s">
        <v>78</v>
      </c>
      <c r="X264" s="45" t="s">
        <v>78</v>
      </c>
      <c r="Y264" s="45" t="s">
        <v>78</v>
      </c>
      <c r="Z264" s="45" t="s">
        <v>71</v>
      </c>
      <c r="AA264" s="58" t="s">
        <v>722</v>
      </c>
      <c r="AB264" s="45" t="s">
        <v>1331</v>
      </c>
      <c r="AC264" s="45" t="s">
        <v>78</v>
      </c>
      <c r="AD264" s="45" t="s">
        <v>78</v>
      </c>
      <c r="AE264" s="45" t="s">
        <v>78</v>
      </c>
      <c r="AF264" s="45" t="s">
        <v>78</v>
      </c>
      <c r="AG264" s="45" t="s">
        <v>1384</v>
      </c>
      <c r="AH264" s="45" t="s">
        <v>78</v>
      </c>
      <c r="AI264" s="45" t="s">
        <v>78</v>
      </c>
      <c r="AJ264" s="45" t="s">
        <v>1382</v>
      </c>
      <c r="AK264" s="45" t="s">
        <v>78</v>
      </c>
      <c r="AL264" s="45" t="s">
        <v>78</v>
      </c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</row>
    <row r="265" spans="1:268" s="7" customFormat="1" ht="147.75" customHeight="1" x14ac:dyDescent="0.2">
      <c r="A265" s="67">
        <v>259</v>
      </c>
      <c r="B265" s="45" t="s">
        <v>671</v>
      </c>
      <c r="C265" s="45" t="s">
        <v>801</v>
      </c>
      <c r="D265" s="45" t="s">
        <v>1049</v>
      </c>
      <c r="E265" s="45" t="s">
        <v>271</v>
      </c>
      <c r="F265" s="45" t="s">
        <v>281</v>
      </c>
      <c r="G265" s="45" t="s">
        <v>2</v>
      </c>
      <c r="H265" s="45" t="s">
        <v>78</v>
      </c>
      <c r="I265" s="45" t="s">
        <v>1271</v>
      </c>
      <c r="J265" s="45" t="s">
        <v>612</v>
      </c>
      <c r="K265" s="45" t="s">
        <v>13</v>
      </c>
      <c r="L265" s="45" t="s">
        <v>697</v>
      </c>
      <c r="M265" s="45" t="s">
        <v>78</v>
      </c>
      <c r="N265" s="45" t="s">
        <v>78</v>
      </c>
      <c r="O265" s="45" t="s">
        <v>78</v>
      </c>
      <c r="P265" s="45" t="s">
        <v>78</v>
      </c>
      <c r="Q265" s="45" t="s">
        <v>78</v>
      </c>
      <c r="R265" s="45" t="s">
        <v>603</v>
      </c>
      <c r="S265" s="46">
        <v>1</v>
      </c>
      <c r="T265" s="45">
        <v>1.1000000000000001</v>
      </c>
      <c r="U265" s="45">
        <v>1.1000000000000001</v>
      </c>
      <c r="V265" s="45" t="s">
        <v>78</v>
      </c>
      <c r="W265" s="45" t="s">
        <v>78</v>
      </c>
      <c r="X265" s="45" t="s">
        <v>78</v>
      </c>
      <c r="Y265" s="45" t="s">
        <v>78</v>
      </c>
      <c r="Z265" s="45" t="s">
        <v>72</v>
      </c>
      <c r="AA265" s="58" t="s">
        <v>723</v>
      </c>
      <c r="AB265" s="45" t="s">
        <v>1332</v>
      </c>
      <c r="AC265" s="45" t="s">
        <v>78</v>
      </c>
      <c r="AD265" s="45" t="s">
        <v>78</v>
      </c>
      <c r="AE265" s="45" t="s">
        <v>78</v>
      </c>
      <c r="AF265" s="45" t="s">
        <v>78</v>
      </c>
      <c r="AG265" s="45" t="s">
        <v>1384</v>
      </c>
      <c r="AH265" s="45" t="s">
        <v>78</v>
      </c>
      <c r="AI265" s="45" t="s">
        <v>78</v>
      </c>
      <c r="AJ265" s="45" t="s">
        <v>1382</v>
      </c>
      <c r="AK265" s="45" t="s">
        <v>78</v>
      </c>
      <c r="AL265" s="45" t="s">
        <v>78</v>
      </c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</row>
    <row r="266" spans="1:268" s="7" customFormat="1" ht="107.25" customHeight="1" x14ac:dyDescent="0.2">
      <c r="A266" s="67">
        <v>260</v>
      </c>
      <c r="B266" s="45" t="s">
        <v>671</v>
      </c>
      <c r="C266" s="45" t="s">
        <v>801</v>
      </c>
      <c r="D266" s="45" t="s">
        <v>1050</v>
      </c>
      <c r="E266" s="45" t="s">
        <v>272</v>
      </c>
      <c r="F266" s="45" t="s">
        <v>282</v>
      </c>
      <c r="G266" s="45" t="s">
        <v>2</v>
      </c>
      <c r="H266" s="45" t="s">
        <v>78</v>
      </c>
      <c r="I266" s="45" t="s">
        <v>1272</v>
      </c>
      <c r="J266" s="45" t="s">
        <v>78</v>
      </c>
      <c r="K266" s="45" t="s">
        <v>7</v>
      </c>
      <c r="L266" s="45" t="s">
        <v>78</v>
      </c>
      <c r="M266" s="45" t="s">
        <v>78</v>
      </c>
      <c r="N266" s="45" t="s">
        <v>78</v>
      </c>
      <c r="O266" s="45" t="s">
        <v>78</v>
      </c>
      <c r="P266" s="45" t="s">
        <v>78</v>
      </c>
      <c r="Q266" s="45" t="s">
        <v>78</v>
      </c>
      <c r="R266" s="45" t="s">
        <v>603</v>
      </c>
      <c r="S266" s="46">
        <v>2</v>
      </c>
      <c r="T266" s="45">
        <v>1.1000000000000001</v>
      </c>
      <c r="U266" s="45">
        <v>2.2000000000000002</v>
      </c>
      <c r="V266" s="45" t="s">
        <v>78</v>
      </c>
      <c r="W266" s="45" t="s">
        <v>78</v>
      </c>
      <c r="X266" s="45" t="s">
        <v>78</v>
      </c>
      <c r="Y266" s="45" t="s">
        <v>78</v>
      </c>
      <c r="Z266" s="45" t="s">
        <v>613</v>
      </c>
      <c r="AA266" s="58">
        <v>1145118000774</v>
      </c>
      <c r="AB266" s="45" t="s">
        <v>1333</v>
      </c>
      <c r="AC266" s="45" t="s">
        <v>78</v>
      </c>
      <c r="AD266" s="45" t="s">
        <v>78</v>
      </c>
      <c r="AE266" s="45" t="s">
        <v>78</v>
      </c>
      <c r="AF266" s="45" t="s">
        <v>78</v>
      </c>
      <c r="AG266" s="45" t="s">
        <v>1384</v>
      </c>
      <c r="AH266" s="45" t="s">
        <v>78</v>
      </c>
      <c r="AI266" s="45" t="s">
        <v>78</v>
      </c>
      <c r="AJ266" s="45" t="s">
        <v>1382</v>
      </c>
      <c r="AK266" s="45" t="s">
        <v>78</v>
      </c>
      <c r="AL266" s="45" t="s">
        <v>78</v>
      </c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/>
      <c r="JB266" s="6"/>
      <c r="JC266" s="6"/>
      <c r="JD266" s="6"/>
      <c r="JE266" s="6"/>
      <c r="JF266" s="6"/>
      <c r="JG266" s="6"/>
      <c r="JH266" s="6"/>
    </row>
    <row r="267" spans="1:268" s="7" customFormat="1" ht="99.75" customHeight="1" x14ac:dyDescent="0.2">
      <c r="A267" s="67">
        <v>261</v>
      </c>
      <c r="B267" s="45" t="s">
        <v>671</v>
      </c>
      <c r="C267" s="45" t="s">
        <v>801</v>
      </c>
      <c r="D267" s="45" t="s">
        <v>1051</v>
      </c>
      <c r="E267" s="45" t="s">
        <v>728</v>
      </c>
      <c r="F267" s="45" t="s">
        <v>727</v>
      </c>
      <c r="G267" s="45" t="s">
        <v>2</v>
      </c>
      <c r="H267" s="45" t="s">
        <v>78</v>
      </c>
      <c r="I267" s="45" t="s">
        <v>1273</v>
      </c>
      <c r="J267" s="45">
        <v>6</v>
      </c>
      <c r="K267" s="45" t="s">
        <v>731</v>
      </c>
      <c r="L267" s="45" t="s">
        <v>697</v>
      </c>
      <c r="M267" s="45" t="s">
        <v>78</v>
      </c>
      <c r="N267" s="45" t="s">
        <v>78</v>
      </c>
      <c r="O267" s="45" t="s">
        <v>78</v>
      </c>
      <c r="P267" s="45" t="s">
        <v>78</v>
      </c>
      <c r="Q267" s="45" t="s">
        <v>78</v>
      </c>
      <c r="R267" s="45" t="s">
        <v>603</v>
      </c>
      <c r="S267" s="46">
        <v>2</v>
      </c>
      <c r="T267" s="45">
        <v>1.1000000000000001</v>
      </c>
      <c r="U267" s="45">
        <v>2.2000000000000002</v>
      </c>
      <c r="V267" s="45" t="s">
        <v>78</v>
      </c>
      <c r="W267" s="45" t="s">
        <v>78</v>
      </c>
      <c r="X267" s="45" t="s">
        <v>78</v>
      </c>
      <c r="Y267" s="45" t="s">
        <v>78</v>
      </c>
      <c r="Z267" s="45" t="s">
        <v>729</v>
      </c>
      <c r="AA267" s="58">
        <v>1135118000423</v>
      </c>
      <c r="AB267" s="45" t="s">
        <v>1287</v>
      </c>
      <c r="AC267" s="45" t="s">
        <v>78</v>
      </c>
      <c r="AD267" s="45" t="s">
        <v>78</v>
      </c>
      <c r="AE267" s="45" t="s">
        <v>78</v>
      </c>
      <c r="AF267" s="45" t="s">
        <v>78</v>
      </c>
      <c r="AG267" s="45" t="s">
        <v>1384</v>
      </c>
      <c r="AH267" s="45" t="s">
        <v>78</v>
      </c>
      <c r="AI267" s="45" t="s">
        <v>78</v>
      </c>
      <c r="AJ267" s="45" t="s">
        <v>1382</v>
      </c>
      <c r="AK267" s="45" t="s">
        <v>78</v>
      </c>
      <c r="AL267" s="45" t="s">
        <v>78</v>
      </c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</row>
    <row r="268" spans="1:268" s="38" customFormat="1" ht="91.5" customHeight="1" x14ac:dyDescent="0.2">
      <c r="A268" s="67">
        <v>262</v>
      </c>
      <c r="B268" s="45" t="s">
        <v>671</v>
      </c>
      <c r="C268" s="45" t="s">
        <v>801</v>
      </c>
      <c r="D268" s="45" t="s">
        <v>1400</v>
      </c>
      <c r="E268" s="45" t="s">
        <v>1402</v>
      </c>
      <c r="F268" s="45" t="s">
        <v>1403</v>
      </c>
      <c r="G268" s="45" t="s">
        <v>2</v>
      </c>
      <c r="H268" s="45" t="s">
        <v>78</v>
      </c>
      <c r="I268" s="45" t="s">
        <v>1401</v>
      </c>
      <c r="J268" s="45">
        <v>2</v>
      </c>
      <c r="K268" s="45" t="s">
        <v>78</v>
      </c>
      <c r="L268" s="45" t="s">
        <v>78</v>
      </c>
      <c r="M268" s="45" t="s">
        <v>78</v>
      </c>
      <c r="N268" s="45" t="s">
        <v>78</v>
      </c>
      <c r="O268" s="45" t="s">
        <v>78</v>
      </c>
      <c r="P268" s="45" t="s">
        <v>78</v>
      </c>
      <c r="Q268" s="45" t="s">
        <v>78</v>
      </c>
      <c r="R268" s="45" t="s">
        <v>603</v>
      </c>
      <c r="S268" s="46">
        <v>1</v>
      </c>
      <c r="T268" s="45">
        <v>1.1000000000000001</v>
      </c>
      <c r="U268" s="45">
        <v>1.1000000000000001</v>
      </c>
      <c r="V268" s="45" t="s">
        <v>78</v>
      </c>
      <c r="W268" s="45" t="s">
        <v>78</v>
      </c>
      <c r="X268" s="45" t="s">
        <v>78</v>
      </c>
      <c r="Y268" s="45" t="s">
        <v>78</v>
      </c>
      <c r="Z268" s="45" t="s">
        <v>73</v>
      </c>
      <c r="AA268" s="74" t="s">
        <v>74</v>
      </c>
      <c r="AB268" s="45" t="s">
        <v>1334</v>
      </c>
      <c r="AC268" s="45" t="s">
        <v>78</v>
      </c>
      <c r="AD268" s="45" t="s">
        <v>78</v>
      </c>
      <c r="AE268" s="45" t="s">
        <v>78</v>
      </c>
      <c r="AF268" s="45" t="s">
        <v>78</v>
      </c>
      <c r="AG268" s="45" t="s">
        <v>1384</v>
      </c>
      <c r="AH268" s="45" t="s">
        <v>78</v>
      </c>
      <c r="AI268" s="45" t="s">
        <v>78</v>
      </c>
      <c r="AJ268" s="45" t="s">
        <v>1382</v>
      </c>
      <c r="AK268" s="45" t="s">
        <v>78</v>
      </c>
      <c r="AL268" s="45" t="s">
        <v>78</v>
      </c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  <c r="HX268" s="37"/>
      <c r="HY268" s="37"/>
      <c r="HZ268" s="37"/>
      <c r="IA268" s="37"/>
      <c r="IB268" s="37"/>
      <c r="IC268" s="37"/>
      <c r="ID268" s="37"/>
      <c r="IE268" s="37"/>
      <c r="IF268" s="37"/>
      <c r="IG268" s="37"/>
      <c r="IH268" s="37"/>
      <c r="II268" s="37"/>
      <c r="IJ268" s="37"/>
      <c r="IK268" s="37"/>
      <c r="IL268" s="37"/>
      <c r="IM268" s="37"/>
      <c r="IN268" s="37"/>
      <c r="IO268" s="37"/>
      <c r="IP268" s="37"/>
      <c r="IQ268" s="37"/>
      <c r="IR268" s="37"/>
      <c r="IS268" s="37"/>
      <c r="IT268" s="37"/>
      <c r="IU268" s="37"/>
      <c r="IV268" s="37"/>
      <c r="IW268" s="37"/>
      <c r="IX268" s="37"/>
      <c r="IY268" s="37"/>
      <c r="IZ268" s="37"/>
      <c r="JA268" s="37"/>
      <c r="JB268" s="37"/>
      <c r="JC268" s="37"/>
      <c r="JD268" s="37"/>
      <c r="JE268" s="37"/>
      <c r="JF268" s="37"/>
      <c r="JG268" s="37"/>
      <c r="JH268" s="37"/>
    </row>
    <row r="269" spans="1:268" s="7" customFormat="1" ht="96" customHeight="1" x14ac:dyDescent="0.2">
      <c r="A269" s="67">
        <v>263</v>
      </c>
      <c r="B269" s="45" t="s">
        <v>671</v>
      </c>
      <c r="C269" s="45" t="s">
        <v>801</v>
      </c>
      <c r="D269" s="45" t="s">
        <v>1404</v>
      </c>
      <c r="E269" s="45" t="s">
        <v>273</v>
      </c>
      <c r="F269" s="45" t="s">
        <v>283</v>
      </c>
      <c r="G269" s="45" t="s">
        <v>2</v>
      </c>
      <c r="H269" s="45" t="s">
        <v>78</v>
      </c>
      <c r="I269" s="45" t="s">
        <v>1406</v>
      </c>
      <c r="J269" s="45">
        <v>7</v>
      </c>
      <c r="K269" s="45" t="s">
        <v>1407</v>
      </c>
      <c r="L269" s="45" t="s">
        <v>78</v>
      </c>
      <c r="M269" s="45" t="s">
        <v>78</v>
      </c>
      <c r="N269" s="45" t="s">
        <v>78</v>
      </c>
      <c r="O269" s="45" t="s">
        <v>78</v>
      </c>
      <c r="P269" s="45" t="s">
        <v>78</v>
      </c>
      <c r="Q269" s="45" t="s">
        <v>78</v>
      </c>
      <c r="R269" s="45" t="s">
        <v>603</v>
      </c>
      <c r="S269" s="46">
        <v>4</v>
      </c>
      <c r="T269" s="45">
        <v>1.1000000000000001</v>
      </c>
      <c r="U269" s="45">
        <v>4.4000000000000004</v>
      </c>
      <c r="V269" s="45" t="s">
        <v>78</v>
      </c>
      <c r="W269" s="45" t="s">
        <v>78</v>
      </c>
      <c r="X269" s="45" t="s">
        <v>78</v>
      </c>
      <c r="Y269" s="45" t="s">
        <v>78</v>
      </c>
      <c r="Z269" s="45" t="s">
        <v>73</v>
      </c>
      <c r="AA269" s="74" t="s">
        <v>74</v>
      </c>
      <c r="AB269" s="45" t="s">
        <v>1405</v>
      </c>
      <c r="AC269" s="45" t="s">
        <v>78</v>
      </c>
      <c r="AD269" s="45" t="s">
        <v>78</v>
      </c>
      <c r="AE269" s="45" t="s">
        <v>78</v>
      </c>
      <c r="AF269" s="45" t="s">
        <v>78</v>
      </c>
      <c r="AG269" s="45" t="s">
        <v>1384</v>
      </c>
      <c r="AH269" s="45" t="s">
        <v>78</v>
      </c>
      <c r="AI269" s="45" t="s">
        <v>78</v>
      </c>
      <c r="AJ269" s="45" t="s">
        <v>1382</v>
      </c>
      <c r="AK269" s="45" t="s">
        <v>78</v>
      </c>
      <c r="AL269" s="45" t="s">
        <v>78</v>
      </c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  <c r="IY269" s="6"/>
      <c r="IZ269" s="6"/>
      <c r="JA269" s="6"/>
      <c r="JB269" s="6"/>
      <c r="JC269" s="6"/>
      <c r="JD269" s="6"/>
      <c r="JE269" s="6"/>
      <c r="JF269" s="6"/>
      <c r="JG269" s="6"/>
      <c r="JH269" s="6"/>
    </row>
    <row r="270" spans="1:268" s="7" customFormat="1" ht="93.75" customHeight="1" x14ac:dyDescent="0.2">
      <c r="A270" s="67">
        <v>264</v>
      </c>
      <c r="B270" s="45" t="s">
        <v>671</v>
      </c>
      <c r="C270" s="45" t="s">
        <v>835</v>
      </c>
      <c r="D270" s="45" t="s">
        <v>832</v>
      </c>
      <c r="E270" s="45" t="s">
        <v>1408</v>
      </c>
      <c r="F270" s="45" t="s">
        <v>1409</v>
      </c>
      <c r="G270" s="45" t="s">
        <v>2</v>
      </c>
      <c r="H270" s="45" t="s">
        <v>78</v>
      </c>
      <c r="I270" s="45" t="s">
        <v>1463</v>
      </c>
      <c r="J270" s="45">
        <v>2</v>
      </c>
      <c r="K270" s="45" t="s">
        <v>13</v>
      </c>
      <c r="L270" s="45" t="s">
        <v>78</v>
      </c>
      <c r="M270" s="45" t="s">
        <v>78</v>
      </c>
      <c r="N270" s="45" t="s">
        <v>78</v>
      </c>
      <c r="O270" s="45" t="s">
        <v>78</v>
      </c>
      <c r="P270" s="45" t="s">
        <v>78</v>
      </c>
      <c r="Q270" s="45" t="s">
        <v>78</v>
      </c>
      <c r="R270" s="45" t="s">
        <v>603</v>
      </c>
      <c r="S270" s="46">
        <v>1</v>
      </c>
      <c r="T270" s="45">
        <v>1.1000000000000001</v>
      </c>
      <c r="U270" s="45">
        <v>1.1000000000000001</v>
      </c>
      <c r="V270" s="45" t="s">
        <v>78</v>
      </c>
      <c r="W270" s="45" t="s">
        <v>78</v>
      </c>
      <c r="X270" s="45" t="s">
        <v>78</v>
      </c>
      <c r="Y270" s="45" t="s">
        <v>78</v>
      </c>
      <c r="Z270" s="45" t="s">
        <v>1466</v>
      </c>
      <c r="AA270" s="74" t="s">
        <v>1465</v>
      </c>
      <c r="AB270" s="45" t="s">
        <v>1464</v>
      </c>
      <c r="AC270" s="45" t="s">
        <v>78</v>
      </c>
      <c r="AD270" s="45" t="s">
        <v>78</v>
      </c>
      <c r="AE270" s="45" t="s">
        <v>78</v>
      </c>
      <c r="AF270" s="45" t="s">
        <v>78</v>
      </c>
      <c r="AG270" s="45" t="s">
        <v>1384</v>
      </c>
      <c r="AH270" s="45" t="s">
        <v>78</v>
      </c>
      <c r="AI270" s="45" t="s">
        <v>78</v>
      </c>
      <c r="AJ270" s="45" t="s">
        <v>1382</v>
      </c>
      <c r="AK270" s="45" t="s">
        <v>78</v>
      </c>
      <c r="AL270" s="45" t="s">
        <v>78</v>
      </c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/>
      <c r="JB270" s="6"/>
      <c r="JC270" s="6"/>
      <c r="JD270" s="6"/>
      <c r="JE270" s="6"/>
      <c r="JF270" s="6"/>
      <c r="JG270" s="6"/>
      <c r="JH270" s="6"/>
    </row>
    <row r="271" spans="1:268" s="7" customFormat="1" ht="162.75" customHeight="1" x14ac:dyDescent="0.2">
      <c r="A271" s="67">
        <v>265</v>
      </c>
      <c r="B271" s="45" t="s">
        <v>671</v>
      </c>
      <c r="C271" s="45" t="s">
        <v>835</v>
      </c>
      <c r="D271" s="45" t="s">
        <v>735</v>
      </c>
      <c r="E271" s="45" t="s">
        <v>1410</v>
      </c>
      <c r="F271" s="45" t="s">
        <v>1411</v>
      </c>
      <c r="G271" s="45" t="s">
        <v>2</v>
      </c>
      <c r="H271" s="45" t="s">
        <v>78</v>
      </c>
      <c r="I271" s="45" t="s">
        <v>738</v>
      </c>
      <c r="J271" s="45">
        <v>5</v>
      </c>
      <c r="K271" s="45" t="s">
        <v>13</v>
      </c>
      <c r="L271" s="45" t="s">
        <v>78</v>
      </c>
      <c r="M271" s="45" t="s">
        <v>78</v>
      </c>
      <c r="N271" s="45" t="s">
        <v>78</v>
      </c>
      <c r="O271" s="45" t="s">
        <v>78</v>
      </c>
      <c r="P271" s="45" t="s">
        <v>78</v>
      </c>
      <c r="Q271" s="45" t="s">
        <v>78</v>
      </c>
      <c r="R271" s="45" t="s">
        <v>603</v>
      </c>
      <c r="S271" s="46">
        <v>5</v>
      </c>
      <c r="T271" s="45">
        <v>1.1000000000000001</v>
      </c>
      <c r="U271" s="45">
        <v>5.5</v>
      </c>
      <c r="V271" s="45" t="s">
        <v>78</v>
      </c>
      <c r="W271" s="45" t="s">
        <v>78</v>
      </c>
      <c r="X271" s="45" t="s">
        <v>78</v>
      </c>
      <c r="Y271" s="45" t="s">
        <v>78</v>
      </c>
      <c r="Z271" s="45" t="s">
        <v>73</v>
      </c>
      <c r="AA271" s="74" t="s">
        <v>74</v>
      </c>
      <c r="AB271" s="45" t="s">
        <v>1334</v>
      </c>
      <c r="AC271" s="45" t="s">
        <v>78</v>
      </c>
      <c r="AD271" s="45" t="s">
        <v>78</v>
      </c>
      <c r="AE271" s="45" t="s">
        <v>78</v>
      </c>
      <c r="AF271" s="45" t="s">
        <v>78</v>
      </c>
      <c r="AG271" s="45" t="s">
        <v>1384</v>
      </c>
      <c r="AH271" s="45" t="s">
        <v>78</v>
      </c>
      <c r="AI271" s="45" t="s">
        <v>78</v>
      </c>
      <c r="AJ271" s="45" t="s">
        <v>1382</v>
      </c>
      <c r="AK271" s="45" t="s">
        <v>78</v>
      </c>
      <c r="AL271" s="45" t="s">
        <v>78</v>
      </c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</row>
    <row r="272" spans="1:268" s="7" customFormat="1" ht="98.25" customHeight="1" x14ac:dyDescent="0.2">
      <c r="A272" s="67">
        <v>266</v>
      </c>
      <c r="B272" s="45" t="s">
        <v>671</v>
      </c>
      <c r="C272" s="45" t="s">
        <v>835</v>
      </c>
      <c r="D272" s="45" t="s">
        <v>736</v>
      </c>
      <c r="E272" s="45" t="s">
        <v>1412</v>
      </c>
      <c r="F272" s="45" t="s">
        <v>1413</v>
      </c>
      <c r="G272" s="45" t="s">
        <v>2</v>
      </c>
      <c r="H272" s="45" t="s">
        <v>78</v>
      </c>
      <c r="I272" s="45" t="s">
        <v>737</v>
      </c>
      <c r="J272" s="45">
        <v>7</v>
      </c>
      <c r="K272" s="45" t="s">
        <v>13</v>
      </c>
      <c r="L272" s="45" t="s">
        <v>78</v>
      </c>
      <c r="M272" s="45" t="s">
        <v>78</v>
      </c>
      <c r="N272" s="45" t="s">
        <v>78</v>
      </c>
      <c r="O272" s="45" t="s">
        <v>78</v>
      </c>
      <c r="P272" s="45" t="s">
        <v>78</v>
      </c>
      <c r="Q272" s="45" t="s">
        <v>78</v>
      </c>
      <c r="R272" s="45" t="s">
        <v>603</v>
      </c>
      <c r="S272" s="46">
        <v>7</v>
      </c>
      <c r="T272" s="45">
        <v>1.1000000000000001</v>
      </c>
      <c r="U272" s="45">
        <v>7.7</v>
      </c>
      <c r="V272" s="45" t="s">
        <v>78</v>
      </c>
      <c r="W272" s="45" t="s">
        <v>78</v>
      </c>
      <c r="X272" s="45" t="s">
        <v>78</v>
      </c>
      <c r="Y272" s="45" t="s">
        <v>78</v>
      </c>
      <c r="Z272" s="45" t="s">
        <v>73</v>
      </c>
      <c r="AA272" s="74" t="s">
        <v>74</v>
      </c>
      <c r="AB272" s="45" t="s">
        <v>1334</v>
      </c>
      <c r="AC272" s="45" t="s">
        <v>78</v>
      </c>
      <c r="AD272" s="45" t="s">
        <v>78</v>
      </c>
      <c r="AE272" s="45" t="s">
        <v>78</v>
      </c>
      <c r="AF272" s="45" t="s">
        <v>78</v>
      </c>
      <c r="AG272" s="45" t="s">
        <v>1384</v>
      </c>
      <c r="AH272" s="45" t="s">
        <v>78</v>
      </c>
      <c r="AI272" s="45" t="s">
        <v>78</v>
      </c>
      <c r="AJ272" s="45" t="s">
        <v>1382</v>
      </c>
      <c r="AK272" s="45" t="s">
        <v>78</v>
      </c>
      <c r="AL272" s="45" t="s">
        <v>78</v>
      </c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</row>
    <row r="273" spans="1:268" s="7" customFormat="1" ht="102" customHeight="1" x14ac:dyDescent="0.2">
      <c r="A273" s="67">
        <v>267</v>
      </c>
      <c r="B273" s="45" t="s">
        <v>671</v>
      </c>
      <c r="C273" s="45" t="s">
        <v>835</v>
      </c>
      <c r="D273" s="45" t="s">
        <v>739</v>
      </c>
      <c r="E273" s="45" t="s">
        <v>1414</v>
      </c>
      <c r="F273" s="45" t="s">
        <v>1415</v>
      </c>
      <c r="G273" s="45" t="s">
        <v>2</v>
      </c>
      <c r="H273" s="45" t="s">
        <v>78</v>
      </c>
      <c r="I273" s="45" t="s">
        <v>740</v>
      </c>
      <c r="J273" s="45">
        <v>3</v>
      </c>
      <c r="K273" s="45" t="s">
        <v>13</v>
      </c>
      <c r="L273" s="45" t="s">
        <v>78</v>
      </c>
      <c r="M273" s="45" t="s">
        <v>78</v>
      </c>
      <c r="N273" s="45" t="s">
        <v>78</v>
      </c>
      <c r="O273" s="45" t="s">
        <v>78</v>
      </c>
      <c r="P273" s="45" t="s">
        <v>78</v>
      </c>
      <c r="Q273" s="45" t="s">
        <v>78</v>
      </c>
      <c r="R273" s="45" t="s">
        <v>603</v>
      </c>
      <c r="S273" s="46">
        <v>2</v>
      </c>
      <c r="T273" s="45">
        <v>1.1000000000000001</v>
      </c>
      <c r="U273" s="45">
        <v>2.2000000000000002</v>
      </c>
      <c r="V273" s="45" t="s">
        <v>78</v>
      </c>
      <c r="W273" s="45" t="s">
        <v>78</v>
      </c>
      <c r="X273" s="45" t="s">
        <v>78</v>
      </c>
      <c r="Y273" s="45" t="s">
        <v>78</v>
      </c>
      <c r="Z273" s="45" t="s">
        <v>73</v>
      </c>
      <c r="AA273" s="74" t="s">
        <v>74</v>
      </c>
      <c r="AB273" s="45" t="s">
        <v>1334</v>
      </c>
      <c r="AC273" s="45" t="s">
        <v>78</v>
      </c>
      <c r="AD273" s="45" t="s">
        <v>78</v>
      </c>
      <c r="AE273" s="45" t="s">
        <v>78</v>
      </c>
      <c r="AF273" s="45" t="s">
        <v>78</v>
      </c>
      <c r="AG273" s="45" t="s">
        <v>1384</v>
      </c>
      <c r="AH273" s="45" t="s">
        <v>78</v>
      </c>
      <c r="AI273" s="45" t="s">
        <v>78</v>
      </c>
      <c r="AJ273" s="45" t="s">
        <v>1382</v>
      </c>
      <c r="AK273" s="45" t="s">
        <v>78</v>
      </c>
      <c r="AL273" s="45" t="s">
        <v>78</v>
      </c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</row>
    <row r="274" spans="1:268" s="7" customFormat="1" ht="96.75" customHeight="1" x14ac:dyDescent="0.2">
      <c r="A274" s="67">
        <v>268</v>
      </c>
      <c r="B274" s="45" t="s">
        <v>671</v>
      </c>
      <c r="C274" s="45" t="s">
        <v>835</v>
      </c>
      <c r="D274" s="45" t="s">
        <v>1052</v>
      </c>
      <c r="E274" s="45" t="s">
        <v>742</v>
      </c>
      <c r="F274" s="45" t="s">
        <v>743</v>
      </c>
      <c r="G274" s="45" t="s">
        <v>2</v>
      </c>
      <c r="H274" s="45" t="s">
        <v>78</v>
      </c>
      <c r="I274" s="45" t="s">
        <v>741</v>
      </c>
      <c r="J274" s="45" t="s">
        <v>78</v>
      </c>
      <c r="K274" s="45" t="s">
        <v>13</v>
      </c>
      <c r="L274" s="45" t="s">
        <v>78</v>
      </c>
      <c r="M274" s="45" t="s">
        <v>78</v>
      </c>
      <c r="N274" s="45" t="s">
        <v>78</v>
      </c>
      <c r="O274" s="45" t="s">
        <v>78</v>
      </c>
      <c r="P274" s="45" t="s">
        <v>78</v>
      </c>
      <c r="Q274" s="45" t="s">
        <v>78</v>
      </c>
      <c r="R274" s="45" t="s">
        <v>603</v>
      </c>
      <c r="S274" s="46">
        <v>1</v>
      </c>
      <c r="T274" s="45">
        <v>1.1000000000000001</v>
      </c>
      <c r="U274" s="45">
        <v>1.1000000000000001</v>
      </c>
      <c r="V274" s="45" t="s">
        <v>78</v>
      </c>
      <c r="W274" s="45" t="s">
        <v>78</v>
      </c>
      <c r="X274" s="45" t="s">
        <v>78</v>
      </c>
      <c r="Y274" s="45" t="s">
        <v>78</v>
      </c>
      <c r="Z274" s="45" t="s">
        <v>744</v>
      </c>
      <c r="AA274" s="74" t="s">
        <v>745</v>
      </c>
      <c r="AB274" s="45" t="s">
        <v>1335</v>
      </c>
      <c r="AC274" s="45" t="s">
        <v>78</v>
      </c>
      <c r="AD274" s="45" t="s">
        <v>78</v>
      </c>
      <c r="AE274" s="45" t="s">
        <v>78</v>
      </c>
      <c r="AF274" s="45" t="s">
        <v>78</v>
      </c>
      <c r="AG274" s="45" t="s">
        <v>1384</v>
      </c>
      <c r="AH274" s="45" t="s">
        <v>78</v>
      </c>
      <c r="AI274" s="45" t="s">
        <v>78</v>
      </c>
      <c r="AJ274" s="45" t="s">
        <v>1382</v>
      </c>
      <c r="AK274" s="45" t="s">
        <v>78</v>
      </c>
      <c r="AL274" s="45" t="s">
        <v>78</v>
      </c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  <c r="IY274" s="6"/>
      <c r="IZ274" s="6"/>
      <c r="JA274" s="6"/>
      <c r="JB274" s="6"/>
      <c r="JC274" s="6"/>
      <c r="JD274" s="6"/>
      <c r="JE274" s="6"/>
      <c r="JF274" s="6"/>
      <c r="JG274" s="6"/>
      <c r="JH274" s="6"/>
    </row>
    <row r="275" spans="1:268" s="7" customFormat="1" ht="108.75" customHeight="1" x14ac:dyDescent="0.2">
      <c r="A275" s="67">
        <v>269</v>
      </c>
      <c r="B275" s="45" t="s">
        <v>671</v>
      </c>
      <c r="C275" s="45" t="s">
        <v>835</v>
      </c>
      <c r="D275" s="45" t="s">
        <v>746</v>
      </c>
      <c r="E275" s="45" t="s">
        <v>1416</v>
      </c>
      <c r="F275" s="45" t="s">
        <v>1417</v>
      </c>
      <c r="G275" s="45" t="s">
        <v>2</v>
      </c>
      <c r="H275" s="45" t="s">
        <v>78</v>
      </c>
      <c r="I275" s="45" t="s">
        <v>747</v>
      </c>
      <c r="J275" s="45">
        <v>7</v>
      </c>
      <c r="K275" s="45" t="s">
        <v>13</v>
      </c>
      <c r="L275" s="45" t="s">
        <v>78</v>
      </c>
      <c r="M275" s="45" t="s">
        <v>78</v>
      </c>
      <c r="N275" s="45" t="s">
        <v>78</v>
      </c>
      <c r="O275" s="45" t="s">
        <v>78</v>
      </c>
      <c r="P275" s="45" t="s">
        <v>78</v>
      </c>
      <c r="Q275" s="45" t="s">
        <v>78</v>
      </c>
      <c r="R275" s="45" t="s">
        <v>603</v>
      </c>
      <c r="S275" s="46">
        <v>7</v>
      </c>
      <c r="T275" s="45">
        <v>1.1000000000000001</v>
      </c>
      <c r="U275" s="45">
        <v>7.7</v>
      </c>
      <c r="V275" s="45" t="s">
        <v>78</v>
      </c>
      <c r="W275" s="45" t="s">
        <v>78</v>
      </c>
      <c r="X275" s="45" t="s">
        <v>78</v>
      </c>
      <c r="Y275" s="45" t="s">
        <v>78</v>
      </c>
      <c r="Z275" s="45" t="s">
        <v>73</v>
      </c>
      <c r="AA275" s="74" t="s">
        <v>74</v>
      </c>
      <c r="AB275" s="45" t="s">
        <v>1334</v>
      </c>
      <c r="AC275" s="45" t="s">
        <v>78</v>
      </c>
      <c r="AD275" s="45" t="s">
        <v>78</v>
      </c>
      <c r="AE275" s="45" t="s">
        <v>78</v>
      </c>
      <c r="AF275" s="45" t="s">
        <v>78</v>
      </c>
      <c r="AG275" s="45" t="s">
        <v>1384</v>
      </c>
      <c r="AH275" s="45" t="s">
        <v>78</v>
      </c>
      <c r="AI275" s="45" t="s">
        <v>78</v>
      </c>
      <c r="AJ275" s="45" t="s">
        <v>1382</v>
      </c>
      <c r="AK275" s="45" t="s">
        <v>78</v>
      </c>
      <c r="AL275" s="45" t="s">
        <v>78</v>
      </c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  <c r="IW275" s="6"/>
      <c r="IX275" s="6"/>
      <c r="IY275" s="6"/>
      <c r="IZ275" s="6"/>
      <c r="JA275" s="6"/>
      <c r="JB275" s="6"/>
      <c r="JC275" s="6"/>
      <c r="JD275" s="6"/>
      <c r="JE275" s="6"/>
      <c r="JF275" s="6"/>
      <c r="JG275" s="6"/>
      <c r="JH275" s="6"/>
    </row>
    <row r="276" spans="1:268" s="7" customFormat="1" ht="102" customHeight="1" x14ac:dyDescent="0.2">
      <c r="A276" s="67">
        <v>270</v>
      </c>
      <c r="B276" s="45" t="s">
        <v>671</v>
      </c>
      <c r="C276" s="45" t="s">
        <v>835</v>
      </c>
      <c r="D276" s="45" t="s">
        <v>748</v>
      </c>
      <c r="E276" s="45" t="s">
        <v>1418</v>
      </c>
      <c r="F276" s="45" t="s">
        <v>1419</v>
      </c>
      <c r="G276" s="45" t="s">
        <v>2</v>
      </c>
      <c r="H276" s="45" t="s">
        <v>78</v>
      </c>
      <c r="I276" s="45" t="s">
        <v>749</v>
      </c>
      <c r="J276" s="45">
        <v>2</v>
      </c>
      <c r="K276" s="45" t="s">
        <v>13</v>
      </c>
      <c r="L276" s="45" t="s">
        <v>78</v>
      </c>
      <c r="M276" s="45" t="s">
        <v>78</v>
      </c>
      <c r="N276" s="45" t="s">
        <v>78</v>
      </c>
      <c r="O276" s="45" t="s">
        <v>78</v>
      </c>
      <c r="P276" s="45" t="s">
        <v>78</v>
      </c>
      <c r="Q276" s="45" t="s">
        <v>78</v>
      </c>
      <c r="R276" s="45" t="s">
        <v>603</v>
      </c>
      <c r="S276" s="46">
        <v>1</v>
      </c>
      <c r="T276" s="45">
        <v>1.1000000000000001</v>
      </c>
      <c r="U276" s="45">
        <v>1.1000000000000001</v>
      </c>
      <c r="V276" s="45" t="s">
        <v>78</v>
      </c>
      <c r="W276" s="45" t="s">
        <v>78</v>
      </c>
      <c r="X276" s="45" t="s">
        <v>78</v>
      </c>
      <c r="Y276" s="45" t="s">
        <v>78</v>
      </c>
      <c r="Z276" s="45" t="s">
        <v>73</v>
      </c>
      <c r="AA276" s="74" t="s">
        <v>74</v>
      </c>
      <c r="AB276" s="45" t="s">
        <v>1334</v>
      </c>
      <c r="AC276" s="45" t="s">
        <v>78</v>
      </c>
      <c r="AD276" s="45" t="s">
        <v>78</v>
      </c>
      <c r="AE276" s="45" t="s">
        <v>78</v>
      </c>
      <c r="AF276" s="45" t="s">
        <v>78</v>
      </c>
      <c r="AG276" s="45" t="s">
        <v>1384</v>
      </c>
      <c r="AH276" s="45" t="s">
        <v>78</v>
      </c>
      <c r="AI276" s="45" t="s">
        <v>78</v>
      </c>
      <c r="AJ276" s="45" t="s">
        <v>1382</v>
      </c>
      <c r="AK276" s="45" t="s">
        <v>78</v>
      </c>
      <c r="AL276" s="45" t="s">
        <v>78</v>
      </c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  <c r="IW276" s="6"/>
      <c r="IX276" s="6"/>
      <c r="IY276" s="6"/>
      <c r="IZ276" s="6"/>
      <c r="JA276" s="6"/>
      <c r="JB276" s="6"/>
      <c r="JC276" s="6"/>
      <c r="JD276" s="6"/>
      <c r="JE276" s="6"/>
      <c r="JF276" s="6"/>
      <c r="JG276" s="6"/>
      <c r="JH276" s="6"/>
    </row>
    <row r="277" spans="1:268" s="7" customFormat="1" ht="102" customHeight="1" x14ac:dyDescent="0.2">
      <c r="A277" s="67">
        <v>271</v>
      </c>
      <c r="B277" s="45" t="s">
        <v>671</v>
      </c>
      <c r="C277" s="45" t="s">
        <v>835</v>
      </c>
      <c r="D277" s="45" t="s">
        <v>750</v>
      </c>
      <c r="E277" s="45">
        <v>67.662818999999999</v>
      </c>
      <c r="F277" s="45">
        <v>33.730263000000001</v>
      </c>
      <c r="G277" s="45" t="s">
        <v>2</v>
      </c>
      <c r="H277" s="45" t="s">
        <v>78</v>
      </c>
      <c r="I277" s="45" t="s">
        <v>751</v>
      </c>
      <c r="J277" s="45">
        <v>9</v>
      </c>
      <c r="K277" s="45" t="s">
        <v>13</v>
      </c>
      <c r="L277" s="45" t="s">
        <v>78</v>
      </c>
      <c r="M277" s="45" t="s">
        <v>78</v>
      </c>
      <c r="N277" s="45" t="s">
        <v>78</v>
      </c>
      <c r="O277" s="45" t="s">
        <v>78</v>
      </c>
      <c r="P277" s="45" t="s">
        <v>78</v>
      </c>
      <c r="Q277" s="45" t="s">
        <v>78</v>
      </c>
      <c r="R277" s="45" t="s">
        <v>603</v>
      </c>
      <c r="S277" s="46">
        <v>1</v>
      </c>
      <c r="T277" s="45">
        <v>1.1000000000000001</v>
      </c>
      <c r="U277" s="45">
        <v>1.1000000000000001</v>
      </c>
      <c r="V277" s="45" t="s">
        <v>78</v>
      </c>
      <c r="W277" s="45" t="s">
        <v>78</v>
      </c>
      <c r="X277" s="45" t="s">
        <v>78</v>
      </c>
      <c r="Y277" s="45" t="s">
        <v>78</v>
      </c>
      <c r="Z277" s="45" t="s">
        <v>73</v>
      </c>
      <c r="AA277" s="74" t="s">
        <v>74</v>
      </c>
      <c r="AB277" s="45" t="s">
        <v>1334</v>
      </c>
      <c r="AC277" s="45" t="s">
        <v>78</v>
      </c>
      <c r="AD277" s="45" t="s">
        <v>78</v>
      </c>
      <c r="AE277" s="45" t="s">
        <v>78</v>
      </c>
      <c r="AF277" s="45" t="s">
        <v>78</v>
      </c>
      <c r="AG277" s="45" t="s">
        <v>1384</v>
      </c>
      <c r="AH277" s="45" t="s">
        <v>78</v>
      </c>
      <c r="AI277" s="45" t="s">
        <v>78</v>
      </c>
      <c r="AJ277" s="45" t="s">
        <v>1382</v>
      </c>
      <c r="AK277" s="45" t="s">
        <v>78</v>
      </c>
      <c r="AL277" s="45" t="s">
        <v>78</v>
      </c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  <c r="IW277" s="6"/>
      <c r="IX277" s="6"/>
      <c r="IY277" s="6"/>
      <c r="IZ277" s="6"/>
      <c r="JA277" s="6"/>
      <c r="JB277" s="6"/>
      <c r="JC277" s="6"/>
      <c r="JD277" s="6"/>
      <c r="JE277" s="6"/>
      <c r="JF277" s="6"/>
      <c r="JG277" s="6"/>
      <c r="JH277" s="6"/>
    </row>
    <row r="278" spans="1:268" s="7" customFormat="1" ht="102" customHeight="1" x14ac:dyDescent="0.2">
      <c r="A278" s="67">
        <v>272</v>
      </c>
      <c r="B278" s="45" t="s">
        <v>671</v>
      </c>
      <c r="C278" s="45" t="s">
        <v>835</v>
      </c>
      <c r="D278" s="45" t="s">
        <v>752</v>
      </c>
      <c r="E278" s="45">
        <v>67.661103600000004</v>
      </c>
      <c r="F278" s="45">
        <v>33.731793000000003</v>
      </c>
      <c r="G278" s="45" t="s">
        <v>2</v>
      </c>
      <c r="H278" s="45" t="s">
        <v>78</v>
      </c>
      <c r="I278" s="45" t="s">
        <v>753</v>
      </c>
      <c r="J278" s="45">
        <v>3</v>
      </c>
      <c r="K278" s="45" t="s">
        <v>13</v>
      </c>
      <c r="L278" s="45" t="s">
        <v>78</v>
      </c>
      <c r="M278" s="45" t="s">
        <v>78</v>
      </c>
      <c r="N278" s="45" t="s">
        <v>78</v>
      </c>
      <c r="O278" s="45" t="s">
        <v>78</v>
      </c>
      <c r="P278" s="45" t="s">
        <v>78</v>
      </c>
      <c r="Q278" s="45" t="s">
        <v>78</v>
      </c>
      <c r="R278" s="45" t="s">
        <v>603</v>
      </c>
      <c r="S278" s="46">
        <v>2</v>
      </c>
      <c r="T278" s="45">
        <v>1.1000000000000001</v>
      </c>
      <c r="U278" s="45">
        <v>2.2000000000000002</v>
      </c>
      <c r="V278" s="45" t="s">
        <v>78</v>
      </c>
      <c r="W278" s="45" t="s">
        <v>78</v>
      </c>
      <c r="X278" s="45" t="s">
        <v>78</v>
      </c>
      <c r="Y278" s="45" t="s">
        <v>78</v>
      </c>
      <c r="Z278" s="45" t="s">
        <v>73</v>
      </c>
      <c r="AA278" s="74" t="s">
        <v>74</v>
      </c>
      <c r="AB278" s="45" t="s">
        <v>1334</v>
      </c>
      <c r="AC278" s="45" t="s">
        <v>78</v>
      </c>
      <c r="AD278" s="45" t="s">
        <v>78</v>
      </c>
      <c r="AE278" s="45" t="s">
        <v>78</v>
      </c>
      <c r="AF278" s="45" t="s">
        <v>78</v>
      </c>
      <c r="AG278" s="45" t="s">
        <v>1384</v>
      </c>
      <c r="AH278" s="45" t="s">
        <v>78</v>
      </c>
      <c r="AI278" s="45" t="s">
        <v>78</v>
      </c>
      <c r="AJ278" s="45" t="s">
        <v>1382</v>
      </c>
      <c r="AK278" s="45" t="s">
        <v>78</v>
      </c>
      <c r="AL278" s="45" t="s">
        <v>78</v>
      </c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  <c r="IY278" s="6"/>
      <c r="IZ278" s="6"/>
      <c r="JA278" s="6"/>
      <c r="JB278" s="6"/>
      <c r="JC278" s="6"/>
      <c r="JD278" s="6"/>
      <c r="JE278" s="6"/>
      <c r="JF278" s="6"/>
      <c r="JG278" s="6"/>
      <c r="JH278" s="6"/>
    </row>
    <row r="279" spans="1:268" s="7" customFormat="1" ht="102" customHeight="1" x14ac:dyDescent="0.2">
      <c r="A279" s="67">
        <v>273</v>
      </c>
      <c r="B279" s="45" t="s">
        <v>671</v>
      </c>
      <c r="C279" s="45" t="s">
        <v>835</v>
      </c>
      <c r="D279" s="45" t="s">
        <v>754</v>
      </c>
      <c r="E279" s="45" t="s">
        <v>78</v>
      </c>
      <c r="F279" s="45" t="s">
        <v>78</v>
      </c>
      <c r="G279" s="45" t="s">
        <v>2</v>
      </c>
      <c r="H279" s="45" t="s">
        <v>78</v>
      </c>
      <c r="I279" s="45" t="s">
        <v>755</v>
      </c>
      <c r="J279" s="45" t="s">
        <v>78</v>
      </c>
      <c r="K279" s="45" t="s">
        <v>13</v>
      </c>
      <c r="L279" s="45" t="s">
        <v>78</v>
      </c>
      <c r="M279" s="45" t="s">
        <v>78</v>
      </c>
      <c r="N279" s="45" t="s">
        <v>78</v>
      </c>
      <c r="O279" s="45" t="s">
        <v>78</v>
      </c>
      <c r="P279" s="45" t="s">
        <v>78</v>
      </c>
      <c r="Q279" s="45" t="s">
        <v>78</v>
      </c>
      <c r="R279" s="45" t="s">
        <v>603</v>
      </c>
      <c r="S279" s="46">
        <v>1</v>
      </c>
      <c r="T279" s="45">
        <v>1.1000000000000001</v>
      </c>
      <c r="U279" s="45">
        <v>1.1000000000000001</v>
      </c>
      <c r="V279" s="45" t="s">
        <v>78</v>
      </c>
      <c r="W279" s="45" t="s">
        <v>78</v>
      </c>
      <c r="X279" s="45" t="s">
        <v>78</v>
      </c>
      <c r="Y279" s="45" t="s">
        <v>78</v>
      </c>
      <c r="Z279" s="45" t="s">
        <v>756</v>
      </c>
      <c r="AA279" s="74" t="s">
        <v>757</v>
      </c>
      <c r="AB279" s="45" t="s">
        <v>1460</v>
      </c>
      <c r="AC279" s="45" t="s">
        <v>78</v>
      </c>
      <c r="AD279" s="45" t="s">
        <v>78</v>
      </c>
      <c r="AE279" s="45" t="s">
        <v>78</v>
      </c>
      <c r="AF279" s="45" t="s">
        <v>78</v>
      </c>
      <c r="AG279" s="45" t="s">
        <v>1384</v>
      </c>
      <c r="AH279" s="45" t="s">
        <v>78</v>
      </c>
      <c r="AI279" s="45" t="s">
        <v>78</v>
      </c>
      <c r="AJ279" s="45" t="s">
        <v>1382</v>
      </c>
      <c r="AK279" s="45" t="s">
        <v>78</v>
      </c>
      <c r="AL279" s="45" t="s">
        <v>78</v>
      </c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  <c r="IW279" s="6"/>
      <c r="IX279" s="6"/>
      <c r="IY279" s="6"/>
      <c r="IZ279" s="6"/>
      <c r="JA279" s="6"/>
      <c r="JB279" s="6"/>
      <c r="JC279" s="6"/>
      <c r="JD279" s="6"/>
      <c r="JE279" s="6"/>
      <c r="JF279" s="6"/>
      <c r="JG279" s="6"/>
      <c r="JH279" s="6"/>
    </row>
    <row r="280" spans="1:268" s="7" customFormat="1" ht="122.25" customHeight="1" x14ac:dyDescent="0.2">
      <c r="A280" s="67">
        <v>274</v>
      </c>
      <c r="B280" s="45" t="s">
        <v>671</v>
      </c>
      <c r="C280" s="45" t="s">
        <v>835</v>
      </c>
      <c r="D280" s="45" t="s">
        <v>758</v>
      </c>
      <c r="E280" s="45">
        <v>67.658185000000003</v>
      </c>
      <c r="F280" s="45">
        <v>33.730063000000001</v>
      </c>
      <c r="G280" s="45" t="s">
        <v>2</v>
      </c>
      <c r="H280" s="45" t="s">
        <v>78</v>
      </c>
      <c r="I280" s="45" t="s">
        <v>759</v>
      </c>
      <c r="J280" s="45">
        <v>2</v>
      </c>
      <c r="K280" s="45" t="s">
        <v>13</v>
      </c>
      <c r="L280" s="45" t="s">
        <v>78</v>
      </c>
      <c r="M280" s="45" t="s">
        <v>78</v>
      </c>
      <c r="N280" s="45" t="s">
        <v>78</v>
      </c>
      <c r="O280" s="45" t="s">
        <v>78</v>
      </c>
      <c r="P280" s="45" t="s">
        <v>78</v>
      </c>
      <c r="Q280" s="45" t="s">
        <v>78</v>
      </c>
      <c r="R280" s="45" t="s">
        <v>603</v>
      </c>
      <c r="S280" s="46">
        <v>1</v>
      </c>
      <c r="T280" s="45">
        <v>1.1000000000000001</v>
      </c>
      <c r="U280" s="45">
        <v>1.1000000000000001</v>
      </c>
      <c r="V280" s="45" t="s">
        <v>78</v>
      </c>
      <c r="W280" s="45" t="s">
        <v>78</v>
      </c>
      <c r="X280" s="45" t="s">
        <v>78</v>
      </c>
      <c r="Y280" s="45" t="s">
        <v>78</v>
      </c>
      <c r="Z280" s="45" t="s">
        <v>73</v>
      </c>
      <c r="AA280" s="74" t="s">
        <v>74</v>
      </c>
      <c r="AB280" s="45" t="s">
        <v>1334</v>
      </c>
      <c r="AC280" s="45" t="s">
        <v>78</v>
      </c>
      <c r="AD280" s="45" t="s">
        <v>78</v>
      </c>
      <c r="AE280" s="45" t="s">
        <v>78</v>
      </c>
      <c r="AF280" s="45" t="s">
        <v>78</v>
      </c>
      <c r="AG280" s="45" t="s">
        <v>1384</v>
      </c>
      <c r="AH280" s="45" t="s">
        <v>78</v>
      </c>
      <c r="AI280" s="45" t="s">
        <v>78</v>
      </c>
      <c r="AJ280" s="45" t="s">
        <v>1382</v>
      </c>
      <c r="AK280" s="45" t="s">
        <v>78</v>
      </c>
      <c r="AL280" s="45" t="s">
        <v>78</v>
      </c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  <c r="IY280" s="6"/>
      <c r="IZ280" s="6"/>
      <c r="JA280" s="6"/>
      <c r="JB280" s="6"/>
      <c r="JC280" s="6"/>
      <c r="JD280" s="6"/>
      <c r="JE280" s="6"/>
      <c r="JF280" s="6"/>
      <c r="JG280" s="6"/>
      <c r="JH280" s="6"/>
    </row>
    <row r="281" spans="1:268" s="7" customFormat="1" ht="102" customHeight="1" x14ac:dyDescent="0.2">
      <c r="A281" s="67">
        <v>275</v>
      </c>
      <c r="B281" s="45" t="s">
        <v>671</v>
      </c>
      <c r="C281" s="45" t="s">
        <v>835</v>
      </c>
      <c r="D281" s="45" t="s">
        <v>614</v>
      </c>
      <c r="E281" s="45" t="s">
        <v>78</v>
      </c>
      <c r="F281" s="45" t="s">
        <v>78</v>
      </c>
      <c r="G281" s="45" t="s">
        <v>2</v>
      </c>
      <c r="H281" s="45" t="s">
        <v>78</v>
      </c>
      <c r="I281" s="45" t="s">
        <v>1420</v>
      </c>
      <c r="J281" s="45" t="s">
        <v>78</v>
      </c>
      <c r="K281" s="45" t="s">
        <v>13</v>
      </c>
      <c r="L281" s="45" t="s">
        <v>78</v>
      </c>
      <c r="M281" s="45" t="s">
        <v>78</v>
      </c>
      <c r="N281" s="45" t="s">
        <v>78</v>
      </c>
      <c r="O281" s="45" t="s">
        <v>78</v>
      </c>
      <c r="P281" s="45" t="s">
        <v>78</v>
      </c>
      <c r="Q281" s="45" t="s">
        <v>78</v>
      </c>
      <c r="R281" s="45" t="s">
        <v>603</v>
      </c>
      <c r="S281" s="46">
        <v>1</v>
      </c>
      <c r="T281" s="45">
        <v>1.1000000000000001</v>
      </c>
      <c r="U281" s="45">
        <v>1.1000000000000001</v>
      </c>
      <c r="V281" s="45" t="s">
        <v>78</v>
      </c>
      <c r="W281" s="45" t="s">
        <v>78</v>
      </c>
      <c r="X281" s="45" t="s">
        <v>78</v>
      </c>
      <c r="Y281" s="45" t="s">
        <v>78</v>
      </c>
      <c r="Z281" s="45" t="s">
        <v>1423</v>
      </c>
      <c r="AA281" s="74" t="s">
        <v>1422</v>
      </c>
      <c r="AB281" s="45" t="s">
        <v>1421</v>
      </c>
      <c r="AC281" s="45" t="s">
        <v>78</v>
      </c>
      <c r="AD281" s="45" t="s">
        <v>78</v>
      </c>
      <c r="AE281" s="45" t="s">
        <v>78</v>
      </c>
      <c r="AF281" s="45" t="s">
        <v>78</v>
      </c>
      <c r="AG281" s="45" t="s">
        <v>1384</v>
      </c>
      <c r="AH281" s="45" t="s">
        <v>78</v>
      </c>
      <c r="AI281" s="45" t="s">
        <v>78</v>
      </c>
      <c r="AJ281" s="45" t="s">
        <v>1382</v>
      </c>
      <c r="AK281" s="45" t="s">
        <v>78</v>
      </c>
      <c r="AL281" s="45" t="s">
        <v>78</v>
      </c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  <c r="IY281" s="6"/>
      <c r="IZ281" s="6"/>
      <c r="JA281" s="6"/>
      <c r="JB281" s="6"/>
      <c r="JC281" s="6"/>
      <c r="JD281" s="6"/>
      <c r="JE281" s="6"/>
      <c r="JF281" s="6"/>
      <c r="JG281" s="6"/>
      <c r="JH281" s="6"/>
    </row>
    <row r="282" spans="1:268" s="7" customFormat="1" ht="104.25" customHeight="1" x14ac:dyDescent="0.2">
      <c r="A282" s="67">
        <v>276</v>
      </c>
      <c r="B282" s="45" t="s">
        <v>671</v>
      </c>
      <c r="C282" s="45" t="s">
        <v>835</v>
      </c>
      <c r="D282" s="45" t="s">
        <v>760</v>
      </c>
      <c r="E282" s="45" t="s">
        <v>78</v>
      </c>
      <c r="F282" s="45" t="s">
        <v>78</v>
      </c>
      <c r="G282" s="45" t="s">
        <v>2</v>
      </c>
      <c r="H282" s="45" t="s">
        <v>78</v>
      </c>
      <c r="I282" s="45" t="s">
        <v>761</v>
      </c>
      <c r="J282" s="45" t="s">
        <v>78</v>
      </c>
      <c r="K282" s="45" t="s">
        <v>13</v>
      </c>
      <c r="L282" s="45" t="s">
        <v>78</v>
      </c>
      <c r="M282" s="45" t="s">
        <v>78</v>
      </c>
      <c r="N282" s="45" t="s">
        <v>78</v>
      </c>
      <c r="O282" s="45" t="s">
        <v>78</v>
      </c>
      <c r="P282" s="45" t="s">
        <v>78</v>
      </c>
      <c r="Q282" s="45" t="s">
        <v>78</v>
      </c>
      <c r="R282" s="45" t="s">
        <v>603</v>
      </c>
      <c r="S282" s="46">
        <v>6</v>
      </c>
      <c r="T282" s="45">
        <v>1.1000000000000001</v>
      </c>
      <c r="U282" s="45">
        <v>6.6</v>
      </c>
      <c r="V282" s="45" t="s">
        <v>78</v>
      </c>
      <c r="W282" s="45" t="s">
        <v>78</v>
      </c>
      <c r="X282" s="45" t="s">
        <v>78</v>
      </c>
      <c r="Y282" s="45" t="s">
        <v>78</v>
      </c>
      <c r="Z282" s="45" t="s">
        <v>763</v>
      </c>
      <c r="AA282" s="74" t="s">
        <v>762</v>
      </c>
      <c r="AB282" s="45" t="s">
        <v>1336</v>
      </c>
      <c r="AC282" s="45" t="s">
        <v>78</v>
      </c>
      <c r="AD282" s="45" t="s">
        <v>78</v>
      </c>
      <c r="AE282" s="45" t="s">
        <v>78</v>
      </c>
      <c r="AF282" s="45" t="s">
        <v>78</v>
      </c>
      <c r="AG282" s="45" t="s">
        <v>1384</v>
      </c>
      <c r="AH282" s="45" t="s">
        <v>78</v>
      </c>
      <c r="AI282" s="45" t="s">
        <v>78</v>
      </c>
      <c r="AJ282" s="45" t="s">
        <v>1382</v>
      </c>
      <c r="AK282" s="45" t="s">
        <v>78</v>
      </c>
      <c r="AL282" s="45" t="s">
        <v>78</v>
      </c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  <c r="IW282" s="6"/>
      <c r="IX282" s="6"/>
      <c r="IY282" s="6"/>
      <c r="IZ282" s="6"/>
      <c r="JA282" s="6"/>
      <c r="JB282" s="6"/>
      <c r="JC282" s="6"/>
      <c r="JD282" s="6"/>
      <c r="JE282" s="6"/>
      <c r="JF282" s="6"/>
      <c r="JG282" s="6"/>
      <c r="JH282" s="6"/>
    </row>
    <row r="283" spans="1:268" s="7" customFormat="1" ht="102" customHeight="1" x14ac:dyDescent="0.2">
      <c r="A283" s="67">
        <v>277</v>
      </c>
      <c r="B283" s="45" t="s">
        <v>671</v>
      </c>
      <c r="C283" s="45" t="s">
        <v>82</v>
      </c>
      <c r="D283" s="45" t="s">
        <v>1424</v>
      </c>
      <c r="E283" s="45" t="s">
        <v>78</v>
      </c>
      <c r="F283" s="45" t="s">
        <v>78</v>
      </c>
      <c r="G283" s="45" t="s">
        <v>2</v>
      </c>
      <c r="H283" s="45" t="s">
        <v>78</v>
      </c>
      <c r="I283" s="45" t="s">
        <v>1425</v>
      </c>
      <c r="J283" s="45">
        <v>0.96</v>
      </c>
      <c r="K283" s="45" t="s">
        <v>13</v>
      </c>
      <c r="L283" s="45" t="s">
        <v>78</v>
      </c>
      <c r="M283" s="45" t="s">
        <v>78</v>
      </c>
      <c r="N283" s="45" t="s">
        <v>78</v>
      </c>
      <c r="O283" s="45" t="s">
        <v>78</v>
      </c>
      <c r="P283" s="45" t="s">
        <v>78</v>
      </c>
      <c r="Q283" s="45" t="s">
        <v>78</v>
      </c>
      <c r="R283" s="45" t="s">
        <v>603</v>
      </c>
      <c r="S283" s="46">
        <v>1</v>
      </c>
      <c r="T283" s="45">
        <v>1.1000000000000001</v>
      </c>
      <c r="U283" s="45">
        <v>1.1000000000000001</v>
      </c>
      <c r="V283" s="45" t="s">
        <v>78</v>
      </c>
      <c r="W283" s="45" t="s">
        <v>78</v>
      </c>
      <c r="X283" s="45" t="s">
        <v>78</v>
      </c>
      <c r="Y283" s="45" t="s">
        <v>78</v>
      </c>
      <c r="Z283" s="45" t="s">
        <v>73</v>
      </c>
      <c r="AA283" s="74" t="s">
        <v>74</v>
      </c>
      <c r="AB283" s="45" t="s">
        <v>1334</v>
      </c>
      <c r="AC283" s="45" t="s">
        <v>78</v>
      </c>
      <c r="AD283" s="45" t="s">
        <v>78</v>
      </c>
      <c r="AE283" s="45" t="s">
        <v>78</v>
      </c>
      <c r="AF283" s="45" t="s">
        <v>78</v>
      </c>
      <c r="AG283" s="45" t="s">
        <v>1384</v>
      </c>
      <c r="AH283" s="45" t="s">
        <v>78</v>
      </c>
      <c r="AI283" s="45" t="s">
        <v>78</v>
      </c>
      <c r="AJ283" s="45" t="s">
        <v>1382</v>
      </c>
      <c r="AK283" s="45" t="s">
        <v>78</v>
      </c>
      <c r="AL283" s="45" t="s">
        <v>78</v>
      </c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  <c r="IW283" s="6"/>
      <c r="IX283" s="6"/>
      <c r="IY283" s="6"/>
      <c r="IZ283" s="6"/>
      <c r="JA283" s="6"/>
      <c r="JB283" s="6"/>
      <c r="JC283" s="6"/>
      <c r="JD283" s="6"/>
      <c r="JE283" s="6"/>
      <c r="JF283" s="6"/>
      <c r="JG283" s="6"/>
      <c r="JH283" s="6"/>
    </row>
    <row r="284" spans="1:268" s="7" customFormat="1" ht="102" customHeight="1" x14ac:dyDescent="0.2">
      <c r="A284" s="67">
        <v>278</v>
      </c>
      <c r="B284" s="45" t="s">
        <v>671</v>
      </c>
      <c r="C284" s="45" t="s">
        <v>82</v>
      </c>
      <c r="D284" s="45" t="s">
        <v>1426</v>
      </c>
      <c r="E284" s="45" t="s">
        <v>78</v>
      </c>
      <c r="F284" s="45" t="s">
        <v>78</v>
      </c>
      <c r="G284" s="45" t="s">
        <v>2</v>
      </c>
      <c r="H284" s="45" t="s">
        <v>78</v>
      </c>
      <c r="I284" s="45" t="s">
        <v>1427</v>
      </c>
      <c r="J284" s="45">
        <v>0.96</v>
      </c>
      <c r="K284" s="45" t="s">
        <v>13</v>
      </c>
      <c r="L284" s="45" t="s">
        <v>78</v>
      </c>
      <c r="M284" s="45" t="s">
        <v>78</v>
      </c>
      <c r="N284" s="45" t="s">
        <v>78</v>
      </c>
      <c r="O284" s="45" t="s">
        <v>78</v>
      </c>
      <c r="P284" s="45" t="s">
        <v>78</v>
      </c>
      <c r="Q284" s="45" t="s">
        <v>78</v>
      </c>
      <c r="R284" s="45" t="s">
        <v>603</v>
      </c>
      <c r="S284" s="46">
        <v>1</v>
      </c>
      <c r="T284" s="45">
        <v>1.1000000000000001</v>
      </c>
      <c r="U284" s="45">
        <v>1.1000000000000001</v>
      </c>
      <c r="V284" s="45" t="s">
        <v>78</v>
      </c>
      <c r="W284" s="45" t="s">
        <v>78</v>
      </c>
      <c r="X284" s="45" t="s">
        <v>78</v>
      </c>
      <c r="Y284" s="45" t="s">
        <v>78</v>
      </c>
      <c r="Z284" s="45" t="s">
        <v>73</v>
      </c>
      <c r="AA284" s="74" t="s">
        <v>74</v>
      </c>
      <c r="AB284" s="45" t="s">
        <v>1334</v>
      </c>
      <c r="AC284" s="45" t="s">
        <v>78</v>
      </c>
      <c r="AD284" s="45" t="s">
        <v>78</v>
      </c>
      <c r="AE284" s="45" t="s">
        <v>78</v>
      </c>
      <c r="AF284" s="45" t="s">
        <v>78</v>
      </c>
      <c r="AG284" s="45" t="s">
        <v>1384</v>
      </c>
      <c r="AH284" s="45" t="s">
        <v>78</v>
      </c>
      <c r="AI284" s="45" t="s">
        <v>78</v>
      </c>
      <c r="AJ284" s="45" t="s">
        <v>1382</v>
      </c>
      <c r="AK284" s="45" t="s">
        <v>78</v>
      </c>
      <c r="AL284" s="45" t="s">
        <v>78</v>
      </c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  <c r="IW284" s="6"/>
      <c r="IX284" s="6"/>
      <c r="IY284" s="6"/>
      <c r="IZ284" s="6"/>
      <c r="JA284" s="6"/>
      <c r="JB284" s="6"/>
      <c r="JC284" s="6"/>
      <c r="JD284" s="6"/>
      <c r="JE284" s="6"/>
      <c r="JF284" s="6"/>
      <c r="JG284" s="6"/>
      <c r="JH284" s="6"/>
    </row>
    <row r="285" spans="1:268" s="7" customFormat="1" ht="95.25" customHeight="1" x14ac:dyDescent="0.2">
      <c r="A285" s="67">
        <v>279</v>
      </c>
      <c r="B285" s="45" t="s">
        <v>671</v>
      </c>
      <c r="C285" s="45" t="s">
        <v>82</v>
      </c>
      <c r="D285" s="45" t="s">
        <v>1428</v>
      </c>
      <c r="E285" s="45">
        <v>67.546447000000001</v>
      </c>
      <c r="F285" s="45">
        <v>33.725560000000002</v>
      </c>
      <c r="G285" s="45" t="s">
        <v>2</v>
      </c>
      <c r="H285" s="45" t="s">
        <v>78</v>
      </c>
      <c r="I285" s="45" t="s">
        <v>1429</v>
      </c>
      <c r="J285" s="45">
        <v>1</v>
      </c>
      <c r="K285" s="45" t="s">
        <v>13</v>
      </c>
      <c r="L285" s="45" t="s">
        <v>78</v>
      </c>
      <c r="M285" s="45" t="s">
        <v>78</v>
      </c>
      <c r="N285" s="45" t="s">
        <v>78</v>
      </c>
      <c r="O285" s="45" t="s">
        <v>78</v>
      </c>
      <c r="P285" s="45" t="s">
        <v>78</v>
      </c>
      <c r="Q285" s="45" t="s">
        <v>78</v>
      </c>
      <c r="R285" s="45" t="s">
        <v>603</v>
      </c>
      <c r="S285" s="46">
        <v>1</v>
      </c>
      <c r="T285" s="45">
        <v>1.1000000000000001</v>
      </c>
      <c r="U285" s="45">
        <v>1.1000000000000001</v>
      </c>
      <c r="V285" s="45" t="s">
        <v>78</v>
      </c>
      <c r="W285" s="45" t="s">
        <v>78</v>
      </c>
      <c r="X285" s="45" t="s">
        <v>78</v>
      </c>
      <c r="Y285" s="45" t="s">
        <v>78</v>
      </c>
      <c r="Z285" s="45" t="s">
        <v>73</v>
      </c>
      <c r="AA285" s="74" t="s">
        <v>74</v>
      </c>
      <c r="AB285" s="45" t="s">
        <v>1334</v>
      </c>
      <c r="AC285" s="45" t="s">
        <v>78</v>
      </c>
      <c r="AD285" s="45" t="s">
        <v>78</v>
      </c>
      <c r="AE285" s="45" t="s">
        <v>78</v>
      </c>
      <c r="AF285" s="45" t="s">
        <v>78</v>
      </c>
      <c r="AG285" s="45" t="s">
        <v>1384</v>
      </c>
      <c r="AH285" s="45" t="s">
        <v>78</v>
      </c>
      <c r="AI285" s="45" t="s">
        <v>78</v>
      </c>
      <c r="AJ285" s="45" t="s">
        <v>1382</v>
      </c>
      <c r="AK285" s="45" t="s">
        <v>78</v>
      </c>
      <c r="AL285" s="45" t="s">
        <v>78</v>
      </c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  <c r="IW285" s="6"/>
      <c r="IX285" s="6"/>
      <c r="IY285" s="6"/>
      <c r="IZ285" s="6"/>
      <c r="JA285" s="6"/>
      <c r="JB285" s="6"/>
      <c r="JC285" s="6"/>
      <c r="JD285" s="6"/>
      <c r="JE285" s="6"/>
      <c r="JF285" s="6"/>
      <c r="JG285" s="6"/>
      <c r="JH285" s="6"/>
    </row>
    <row r="286" spans="1:268" s="7" customFormat="1" ht="96" customHeight="1" x14ac:dyDescent="0.2">
      <c r="A286" s="67">
        <v>280</v>
      </c>
      <c r="B286" s="45" t="s">
        <v>671</v>
      </c>
      <c r="C286" s="45" t="s">
        <v>766</v>
      </c>
      <c r="D286" s="45" t="s">
        <v>764</v>
      </c>
      <c r="E286" s="45">
        <v>67.660120000000006</v>
      </c>
      <c r="F286" s="45">
        <v>33.732590000000002</v>
      </c>
      <c r="G286" s="45" t="s">
        <v>2</v>
      </c>
      <c r="H286" s="45" t="s">
        <v>78</v>
      </c>
      <c r="I286" s="45" t="s">
        <v>765</v>
      </c>
      <c r="J286" s="45">
        <v>0.96</v>
      </c>
      <c r="K286" s="45" t="s">
        <v>13</v>
      </c>
      <c r="L286" s="45" t="s">
        <v>78</v>
      </c>
      <c r="M286" s="45" t="s">
        <v>78</v>
      </c>
      <c r="N286" s="45" t="s">
        <v>78</v>
      </c>
      <c r="O286" s="45" t="s">
        <v>78</v>
      </c>
      <c r="P286" s="45" t="s">
        <v>78</v>
      </c>
      <c r="Q286" s="45" t="s">
        <v>78</v>
      </c>
      <c r="R286" s="45" t="s">
        <v>603</v>
      </c>
      <c r="S286" s="46">
        <v>1</v>
      </c>
      <c r="T286" s="45">
        <v>1.1000000000000001</v>
      </c>
      <c r="U286" s="45">
        <v>1.1000000000000001</v>
      </c>
      <c r="V286" s="45" t="s">
        <v>78</v>
      </c>
      <c r="W286" s="45" t="s">
        <v>78</v>
      </c>
      <c r="X286" s="45" t="s">
        <v>78</v>
      </c>
      <c r="Y286" s="45" t="s">
        <v>78</v>
      </c>
      <c r="Z286" s="45" t="s">
        <v>73</v>
      </c>
      <c r="AA286" s="74" t="s">
        <v>74</v>
      </c>
      <c r="AB286" s="45" t="s">
        <v>1334</v>
      </c>
      <c r="AC286" s="45" t="s">
        <v>78</v>
      </c>
      <c r="AD286" s="45" t="s">
        <v>78</v>
      </c>
      <c r="AE286" s="45" t="s">
        <v>78</v>
      </c>
      <c r="AF286" s="45" t="s">
        <v>78</v>
      </c>
      <c r="AG286" s="45" t="s">
        <v>1384</v>
      </c>
      <c r="AH286" s="45" t="s">
        <v>78</v>
      </c>
      <c r="AI286" s="45" t="s">
        <v>78</v>
      </c>
      <c r="AJ286" s="45" t="s">
        <v>1382</v>
      </c>
      <c r="AK286" s="45" t="s">
        <v>78</v>
      </c>
      <c r="AL286" s="45" t="s">
        <v>78</v>
      </c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  <c r="IW286" s="6"/>
      <c r="IX286" s="6"/>
      <c r="IY286" s="6"/>
      <c r="IZ286" s="6"/>
      <c r="JA286" s="6"/>
      <c r="JB286" s="6"/>
      <c r="JC286" s="6"/>
      <c r="JD286" s="6"/>
      <c r="JE286" s="6"/>
      <c r="JF286" s="6"/>
      <c r="JG286" s="6"/>
      <c r="JH286" s="6"/>
    </row>
    <row r="287" spans="1:268" s="7" customFormat="1" ht="96" customHeight="1" x14ac:dyDescent="0.2">
      <c r="A287" s="67">
        <v>281</v>
      </c>
      <c r="B287" s="45" t="s">
        <v>671</v>
      </c>
      <c r="C287" s="45" t="s">
        <v>766</v>
      </c>
      <c r="D287" s="45" t="s">
        <v>767</v>
      </c>
      <c r="E287" s="45" t="s">
        <v>1430</v>
      </c>
      <c r="F287" s="45" t="s">
        <v>1431</v>
      </c>
      <c r="G287" s="45" t="s">
        <v>2</v>
      </c>
      <c r="H287" s="45" t="s">
        <v>78</v>
      </c>
      <c r="I287" s="45" t="s">
        <v>768</v>
      </c>
      <c r="J287" s="45">
        <v>1.92</v>
      </c>
      <c r="K287" s="45" t="s">
        <v>13</v>
      </c>
      <c r="L287" s="45" t="s">
        <v>78</v>
      </c>
      <c r="M287" s="45" t="s">
        <v>78</v>
      </c>
      <c r="N287" s="45" t="s">
        <v>78</v>
      </c>
      <c r="O287" s="45" t="s">
        <v>78</v>
      </c>
      <c r="P287" s="45" t="s">
        <v>78</v>
      </c>
      <c r="Q287" s="45" t="s">
        <v>78</v>
      </c>
      <c r="R287" s="45" t="s">
        <v>603</v>
      </c>
      <c r="S287" s="46">
        <v>2</v>
      </c>
      <c r="T287" s="45">
        <v>1.1000000000000001</v>
      </c>
      <c r="U287" s="45">
        <v>2.2000000000000002</v>
      </c>
      <c r="V287" s="45" t="s">
        <v>78</v>
      </c>
      <c r="W287" s="45" t="s">
        <v>78</v>
      </c>
      <c r="X287" s="45" t="s">
        <v>78</v>
      </c>
      <c r="Y287" s="45" t="s">
        <v>78</v>
      </c>
      <c r="Z287" s="45" t="s">
        <v>73</v>
      </c>
      <c r="AA287" s="74" t="s">
        <v>74</v>
      </c>
      <c r="AB287" s="45" t="s">
        <v>1334</v>
      </c>
      <c r="AC287" s="45" t="s">
        <v>78</v>
      </c>
      <c r="AD287" s="45" t="s">
        <v>78</v>
      </c>
      <c r="AE287" s="45" t="s">
        <v>78</v>
      </c>
      <c r="AF287" s="45" t="s">
        <v>78</v>
      </c>
      <c r="AG287" s="45" t="s">
        <v>1384</v>
      </c>
      <c r="AH287" s="45" t="s">
        <v>78</v>
      </c>
      <c r="AI287" s="45" t="s">
        <v>78</v>
      </c>
      <c r="AJ287" s="45" t="s">
        <v>1382</v>
      </c>
      <c r="AK287" s="45" t="s">
        <v>78</v>
      </c>
      <c r="AL287" s="45" t="s">
        <v>78</v>
      </c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/>
      <c r="JB287" s="6"/>
      <c r="JC287" s="6"/>
      <c r="JD287" s="6"/>
      <c r="JE287" s="6"/>
      <c r="JF287" s="6"/>
      <c r="JG287" s="6"/>
      <c r="JH287" s="6"/>
    </row>
    <row r="288" spans="1:268" s="7" customFormat="1" ht="96" customHeight="1" x14ac:dyDescent="0.2">
      <c r="A288" s="67">
        <v>282</v>
      </c>
      <c r="B288" s="45" t="s">
        <v>671</v>
      </c>
      <c r="C288" s="45" t="s">
        <v>82</v>
      </c>
      <c r="D288" s="45" t="s">
        <v>1432</v>
      </c>
      <c r="E288" s="45">
        <v>67.542805999999999</v>
      </c>
      <c r="F288" s="45">
        <v>33.730530000000002</v>
      </c>
      <c r="G288" s="45" t="s">
        <v>2</v>
      </c>
      <c r="H288" s="45" t="s">
        <v>78</v>
      </c>
      <c r="I288" s="45" t="s">
        <v>1433</v>
      </c>
      <c r="J288" s="45">
        <v>2</v>
      </c>
      <c r="K288" s="45" t="s">
        <v>13</v>
      </c>
      <c r="L288" s="45" t="s">
        <v>78</v>
      </c>
      <c r="M288" s="45" t="s">
        <v>78</v>
      </c>
      <c r="N288" s="45" t="s">
        <v>78</v>
      </c>
      <c r="O288" s="45" t="s">
        <v>78</v>
      </c>
      <c r="P288" s="45" t="s">
        <v>78</v>
      </c>
      <c r="Q288" s="45" t="s">
        <v>78</v>
      </c>
      <c r="R288" s="45" t="s">
        <v>603</v>
      </c>
      <c r="S288" s="46">
        <v>1</v>
      </c>
      <c r="T288" s="45">
        <v>1.1000000000000001</v>
      </c>
      <c r="U288" s="45">
        <v>1.1000000000000001</v>
      </c>
      <c r="V288" s="45" t="s">
        <v>78</v>
      </c>
      <c r="W288" s="45" t="s">
        <v>78</v>
      </c>
      <c r="X288" s="45" t="s">
        <v>78</v>
      </c>
      <c r="Y288" s="45" t="s">
        <v>78</v>
      </c>
      <c r="Z288" s="45" t="s">
        <v>73</v>
      </c>
      <c r="AA288" s="74" t="s">
        <v>74</v>
      </c>
      <c r="AB288" s="45" t="s">
        <v>1334</v>
      </c>
      <c r="AC288" s="45" t="s">
        <v>78</v>
      </c>
      <c r="AD288" s="45" t="s">
        <v>78</v>
      </c>
      <c r="AE288" s="45" t="s">
        <v>78</v>
      </c>
      <c r="AF288" s="45" t="s">
        <v>78</v>
      </c>
      <c r="AG288" s="45" t="s">
        <v>1384</v>
      </c>
      <c r="AH288" s="45" t="s">
        <v>78</v>
      </c>
      <c r="AI288" s="45" t="s">
        <v>78</v>
      </c>
      <c r="AJ288" s="45" t="s">
        <v>1382</v>
      </c>
      <c r="AK288" s="45" t="s">
        <v>78</v>
      </c>
      <c r="AL288" s="45" t="s">
        <v>78</v>
      </c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  <c r="IY288" s="6"/>
      <c r="IZ288" s="6"/>
      <c r="JA288" s="6"/>
      <c r="JB288" s="6"/>
      <c r="JC288" s="6"/>
      <c r="JD288" s="6"/>
      <c r="JE288" s="6"/>
      <c r="JF288" s="6"/>
      <c r="JG288" s="6"/>
      <c r="JH288" s="6"/>
    </row>
    <row r="289" spans="1:268" s="7" customFormat="1" ht="96" customHeight="1" x14ac:dyDescent="0.2">
      <c r="A289" s="67">
        <v>283</v>
      </c>
      <c r="B289" s="45" t="s">
        <v>671</v>
      </c>
      <c r="C289" s="45" t="s">
        <v>82</v>
      </c>
      <c r="D289" s="45" t="s">
        <v>769</v>
      </c>
      <c r="E289" s="45">
        <v>67.544180999999995</v>
      </c>
      <c r="F289" s="45">
        <v>33.729632000000002</v>
      </c>
      <c r="G289" s="45" t="s">
        <v>2</v>
      </c>
      <c r="H289" s="45" t="s">
        <v>78</v>
      </c>
      <c r="I289" s="45" t="s">
        <v>1274</v>
      </c>
      <c r="J289" s="45">
        <v>5</v>
      </c>
      <c r="K289" s="45" t="s">
        <v>13</v>
      </c>
      <c r="L289" s="45" t="s">
        <v>78</v>
      </c>
      <c r="M289" s="45" t="s">
        <v>78</v>
      </c>
      <c r="N289" s="45" t="s">
        <v>78</v>
      </c>
      <c r="O289" s="45" t="s">
        <v>78</v>
      </c>
      <c r="P289" s="45" t="s">
        <v>78</v>
      </c>
      <c r="Q289" s="45" t="s">
        <v>78</v>
      </c>
      <c r="R289" s="45" t="s">
        <v>603</v>
      </c>
      <c r="S289" s="46">
        <v>3</v>
      </c>
      <c r="T289" s="45">
        <v>1.1000000000000001</v>
      </c>
      <c r="U289" s="45">
        <v>3.3</v>
      </c>
      <c r="V289" s="45" t="s">
        <v>78</v>
      </c>
      <c r="W289" s="45" t="s">
        <v>78</v>
      </c>
      <c r="X289" s="45" t="s">
        <v>78</v>
      </c>
      <c r="Y289" s="45" t="s">
        <v>78</v>
      </c>
      <c r="Z289" s="45" t="s">
        <v>73</v>
      </c>
      <c r="AA289" s="74" t="s">
        <v>74</v>
      </c>
      <c r="AB289" s="45" t="s">
        <v>1334</v>
      </c>
      <c r="AC289" s="45" t="s">
        <v>78</v>
      </c>
      <c r="AD289" s="45" t="s">
        <v>78</v>
      </c>
      <c r="AE289" s="45" t="s">
        <v>78</v>
      </c>
      <c r="AF289" s="45" t="s">
        <v>78</v>
      </c>
      <c r="AG289" s="45" t="s">
        <v>1384</v>
      </c>
      <c r="AH289" s="45" t="s">
        <v>78</v>
      </c>
      <c r="AI289" s="45" t="s">
        <v>78</v>
      </c>
      <c r="AJ289" s="45" t="s">
        <v>1382</v>
      </c>
      <c r="AK289" s="45" t="s">
        <v>78</v>
      </c>
      <c r="AL289" s="45" t="s">
        <v>78</v>
      </c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  <c r="IW289" s="6"/>
      <c r="IX289" s="6"/>
      <c r="IY289" s="6"/>
      <c r="IZ289" s="6"/>
      <c r="JA289" s="6"/>
      <c r="JB289" s="6"/>
      <c r="JC289" s="6"/>
      <c r="JD289" s="6"/>
      <c r="JE289" s="6"/>
      <c r="JF289" s="6"/>
      <c r="JG289" s="6"/>
      <c r="JH289" s="6"/>
    </row>
    <row r="290" spans="1:268" s="7" customFormat="1" ht="96" customHeight="1" x14ac:dyDescent="0.2">
      <c r="A290" s="67">
        <v>284</v>
      </c>
      <c r="B290" s="45" t="s">
        <v>671</v>
      </c>
      <c r="C290" s="45" t="s">
        <v>82</v>
      </c>
      <c r="D290" s="45" t="s">
        <v>770</v>
      </c>
      <c r="E290" s="45">
        <v>67.547306000000006</v>
      </c>
      <c r="F290" s="45">
        <v>33.719625000000001</v>
      </c>
      <c r="G290" s="45" t="s">
        <v>2</v>
      </c>
      <c r="H290" s="45" t="s">
        <v>78</v>
      </c>
      <c r="I290" s="45" t="s">
        <v>1275</v>
      </c>
      <c r="J290" s="45">
        <v>1.6</v>
      </c>
      <c r="K290" s="45" t="s">
        <v>13</v>
      </c>
      <c r="L290" s="45" t="s">
        <v>78</v>
      </c>
      <c r="M290" s="45" t="s">
        <v>78</v>
      </c>
      <c r="N290" s="45" t="s">
        <v>78</v>
      </c>
      <c r="O290" s="45" t="s">
        <v>78</v>
      </c>
      <c r="P290" s="45" t="s">
        <v>78</v>
      </c>
      <c r="Q290" s="45" t="s">
        <v>78</v>
      </c>
      <c r="R290" s="45" t="s">
        <v>603</v>
      </c>
      <c r="S290" s="46">
        <v>1</v>
      </c>
      <c r="T290" s="45">
        <v>1.1000000000000001</v>
      </c>
      <c r="U290" s="45">
        <v>1.1000000000000001</v>
      </c>
      <c r="V290" s="45" t="s">
        <v>78</v>
      </c>
      <c r="W290" s="45" t="s">
        <v>78</v>
      </c>
      <c r="X290" s="45" t="s">
        <v>78</v>
      </c>
      <c r="Y290" s="45" t="s">
        <v>78</v>
      </c>
      <c r="Z290" s="45" t="s">
        <v>73</v>
      </c>
      <c r="AA290" s="74" t="s">
        <v>74</v>
      </c>
      <c r="AB290" s="45" t="s">
        <v>1334</v>
      </c>
      <c r="AC290" s="45" t="s">
        <v>78</v>
      </c>
      <c r="AD290" s="45" t="s">
        <v>78</v>
      </c>
      <c r="AE290" s="45" t="s">
        <v>78</v>
      </c>
      <c r="AF290" s="45" t="s">
        <v>78</v>
      </c>
      <c r="AG290" s="45" t="s">
        <v>1384</v>
      </c>
      <c r="AH290" s="45" t="s">
        <v>78</v>
      </c>
      <c r="AI290" s="45" t="s">
        <v>78</v>
      </c>
      <c r="AJ290" s="45" t="s">
        <v>1382</v>
      </c>
      <c r="AK290" s="45" t="s">
        <v>78</v>
      </c>
      <c r="AL290" s="45" t="s">
        <v>78</v>
      </c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  <c r="IW290" s="6"/>
      <c r="IX290" s="6"/>
      <c r="IY290" s="6"/>
      <c r="IZ290" s="6"/>
      <c r="JA290" s="6"/>
      <c r="JB290" s="6"/>
      <c r="JC290" s="6"/>
      <c r="JD290" s="6"/>
      <c r="JE290" s="6"/>
      <c r="JF290" s="6"/>
      <c r="JG290" s="6"/>
      <c r="JH290" s="6"/>
    </row>
    <row r="291" spans="1:268" s="7" customFormat="1" ht="96" customHeight="1" x14ac:dyDescent="0.2">
      <c r="A291" s="67">
        <v>285</v>
      </c>
      <c r="B291" s="45" t="s">
        <v>671</v>
      </c>
      <c r="C291" s="45" t="s">
        <v>82</v>
      </c>
      <c r="D291" s="45" t="s">
        <v>771</v>
      </c>
      <c r="E291" s="45">
        <v>67.557879999999997</v>
      </c>
      <c r="F291" s="45">
        <v>33.689720000000001</v>
      </c>
      <c r="G291" s="45" t="s">
        <v>2</v>
      </c>
      <c r="H291" s="45" t="s">
        <v>78</v>
      </c>
      <c r="I291" s="45" t="s">
        <v>772</v>
      </c>
      <c r="J291" s="45">
        <v>3.84</v>
      </c>
      <c r="K291" s="45" t="s">
        <v>13</v>
      </c>
      <c r="L291" s="45" t="s">
        <v>78</v>
      </c>
      <c r="M291" s="45" t="s">
        <v>78</v>
      </c>
      <c r="N291" s="45" t="s">
        <v>78</v>
      </c>
      <c r="O291" s="45" t="s">
        <v>78</v>
      </c>
      <c r="P291" s="45" t="s">
        <v>78</v>
      </c>
      <c r="Q291" s="45" t="s">
        <v>78</v>
      </c>
      <c r="R291" s="45" t="s">
        <v>603</v>
      </c>
      <c r="S291" s="46">
        <v>4</v>
      </c>
      <c r="T291" s="45">
        <v>1.1000000000000001</v>
      </c>
      <c r="U291" s="45">
        <v>4.4000000000000004</v>
      </c>
      <c r="V291" s="45" t="s">
        <v>78</v>
      </c>
      <c r="W291" s="45" t="s">
        <v>78</v>
      </c>
      <c r="X291" s="45" t="s">
        <v>78</v>
      </c>
      <c r="Y291" s="45" t="s">
        <v>78</v>
      </c>
      <c r="Z291" s="45" t="s">
        <v>73</v>
      </c>
      <c r="AA291" s="74" t="s">
        <v>74</v>
      </c>
      <c r="AB291" s="45" t="s">
        <v>1334</v>
      </c>
      <c r="AC291" s="45" t="s">
        <v>78</v>
      </c>
      <c r="AD291" s="45" t="s">
        <v>78</v>
      </c>
      <c r="AE291" s="45" t="s">
        <v>78</v>
      </c>
      <c r="AF291" s="45" t="s">
        <v>78</v>
      </c>
      <c r="AG291" s="45" t="s">
        <v>1384</v>
      </c>
      <c r="AH291" s="45" t="s">
        <v>78</v>
      </c>
      <c r="AI291" s="45" t="s">
        <v>78</v>
      </c>
      <c r="AJ291" s="45" t="s">
        <v>1382</v>
      </c>
      <c r="AK291" s="45" t="s">
        <v>78</v>
      </c>
      <c r="AL291" s="45" t="s">
        <v>78</v>
      </c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  <c r="IW291" s="6"/>
      <c r="IX291" s="6"/>
      <c r="IY291" s="6"/>
      <c r="IZ291" s="6"/>
      <c r="JA291" s="6"/>
      <c r="JB291" s="6"/>
      <c r="JC291" s="6"/>
      <c r="JD291" s="6"/>
      <c r="JE291" s="6"/>
      <c r="JF291" s="6"/>
      <c r="JG291" s="6"/>
      <c r="JH291" s="6"/>
    </row>
    <row r="292" spans="1:268" s="7" customFormat="1" ht="96" customHeight="1" x14ac:dyDescent="0.2">
      <c r="A292" s="67">
        <v>286</v>
      </c>
      <c r="B292" s="45" t="s">
        <v>671</v>
      </c>
      <c r="C292" s="45" t="s">
        <v>82</v>
      </c>
      <c r="D292" s="45" t="s">
        <v>773</v>
      </c>
      <c r="E292" s="45">
        <v>67.544599000000005</v>
      </c>
      <c r="F292" s="45">
        <v>33.729492999999998</v>
      </c>
      <c r="G292" s="45" t="s">
        <v>2</v>
      </c>
      <c r="H292" s="45" t="s">
        <v>78</v>
      </c>
      <c r="I292" s="45" t="s">
        <v>774</v>
      </c>
      <c r="J292" s="45">
        <v>3</v>
      </c>
      <c r="K292" s="45" t="s">
        <v>13</v>
      </c>
      <c r="L292" s="45" t="s">
        <v>78</v>
      </c>
      <c r="M292" s="45" t="s">
        <v>78</v>
      </c>
      <c r="N292" s="45" t="s">
        <v>78</v>
      </c>
      <c r="O292" s="45" t="s">
        <v>78</v>
      </c>
      <c r="P292" s="45" t="s">
        <v>78</v>
      </c>
      <c r="Q292" s="45" t="s">
        <v>78</v>
      </c>
      <c r="R292" s="45" t="s">
        <v>603</v>
      </c>
      <c r="S292" s="46">
        <v>2</v>
      </c>
      <c r="T292" s="45">
        <v>1.1000000000000001</v>
      </c>
      <c r="U292" s="45">
        <v>2.2000000000000002</v>
      </c>
      <c r="V292" s="45" t="s">
        <v>78</v>
      </c>
      <c r="W292" s="45" t="s">
        <v>78</v>
      </c>
      <c r="X292" s="45" t="s">
        <v>78</v>
      </c>
      <c r="Y292" s="45" t="s">
        <v>78</v>
      </c>
      <c r="Z292" s="45" t="s">
        <v>73</v>
      </c>
      <c r="AA292" s="74" t="s">
        <v>74</v>
      </c>
      <c r="AB292" s="45" t="s">
        <v>1334</v>
      </c>
      <c r="AC292" s="45" t="s">
        <v>78</v>
      </c>
      <c r="AD292" s="45" t="s">
        <v>78</v>
      </c>
      <c r="AE292" s="45" t="s">
        <v>78</v>
      </c>
      <c r="AF292" s="45" t="s">
        <v>78</v>
      </c>
      <c r="AG292" s="45" t="s">
        <v>1384</v>
      </c>
      <c r="AH292" s="45" t="s">
        <v>78</v>
      </c>
      <c r="AI292" s="45" t="s">
        <v>78</v>
      </c>
      <c r="AJ292" s="45" t="s">
        <v>1382</v>
      </c>
      <c r="AK292" s="45" t="s">
        <v>78</v>
      </c>
      <c r="AL292" s="45" t="s">
        <v>78</v>
      </c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  <c r="IW292" s="6"/>
      <c r="IX292" s="6"/>
      <c r="IY292" s="6"/>
      <c r="IZ292" s="6"/>
      <c r="JA292" s="6"/>
      <c r="JB292" s="6"/>
      <c r="JC292" s="6"/>
      <c r="JD292" s="6"/>
      <c r="JE292" s="6"/>
      <c r="JF292" s="6"/>
      <c r="JG292" s="6"/>
      <c r="JH292" s="6"/>
    </row>
    <row r="293" spans="1:268" s="7" customFormat="1" ht="96" customHeight="1" x14ac:dyDescent="0.2">
      <c r="A293" s="67">
        <v>287</v>
      </c>
      <c r="B293" s="45" t="s">
        <v>671</v>
      </c>
      <c r="C293" s="45" t="s">
        <v>82</v>
      </c>
      <c r="D293" s="45" t="s">
        <v>775</v>
      </c>
      <c r="E293" s="45" t="s">
        <v>1434</v>
      </c>
      <c r="F293" s="45" t="s">
        <v>1435</v>
      </c>
      <c r="G293" s="45" t="s">
        <v>2</v>
      </c>
      <c r="H293" s="45" t="s">
        <v>78</v>
      </c>
      <c r="I293" s="45" t="s">
        <v>776</v>
      </c>
      <c r="J293" s="45">
        <v>15</v>
      </c>
      <c r="K293" s="45" t="s">
        <v>13</v>
      </c>
      <c r="L293" s="45" t="s">
        <v>78</v>
      </c>
      <c r="M293" s="45" t="s">
        <v>78</v>
      </c>
      <c r="N293" s="45" t="s">
        <v>78</v>
      </c>
      <c r="O293" s="45" t="s">
        <v>78</v>
      </c>
      <c r="P293" s="45" t="s">
        <v>78</v>
      </c>
      <c r="Q293" s="45" t="s">
        <v>78</v>
      </c>
      <c r="R293" s="45" t="s">
        <v>603</v>
      </c>
      <c r="S293" s="46">
        <v>2</v>
      </c>
      <c r="T293" s="45">
        <v>1.1000000000000001</v>
      </c>
      <c r="U293" s="45">
        <v>2.2000000000000002</v>
      </c>
      <c r="V293" s="45" t="s">
        <v>78</v>
      </c>
      <c r="W293" s="45" t="s">
        <v>78</v>
      </c>
      <c r="X293" s="45" t="s">
        <v>78</v>
      </c>
      <c r="Y293" s="45" t="s">
        <v>78</v>
      </c>
      <c r="Z293" s="45" t="s">
        <v>73</v>
      </c>
      <c r="AA293" s="74" t="s">
        <v>74</v>
      </c>
      <c r="AB293" s="45" t="s">
        <v>1334</v>
      </c>
      <c r="AC293" s="45" t="s">
        <v>78</v>
      </c>
      <c r="AD293" s="45" t="s">
        <v>78</v>
      </c>
      <c r="AE293" s="45" t="s">
        <v>78</v>
      </c>
      <c r="AF293" s="45" t="s">
        <v>78</v>
      </c>
      <c r="AG293" s="45" t="s">
        <v>1384</v>
      </c>
      <c r="AH293" s="45" t="s">
        <v>78</v>
      </c>
      <c r="AI293" s="45" t="s">
        <v>78</v>
      </c>
      <c r="AJ293" s="45" t="s">
        <v>1382</v>
      </c>
      <c r="AK293" s="45" t="s">
        <v>78</v>
      </c>
      <c r="AL293" s="45" t="s">
        <v>78</v>
      </c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  <c r="IW293" s="6"/>
      <c r="IX293" s="6"/>
      <c r="IY293" s="6"/>
      <c r="IZ293" s="6"/>
      <c r="JA293" s="6"/>
      <c r="JB293" s="6"/>
      <c r="JC293" s="6"/>
      <c r="JD293" s="6"/>
      <c r="JE293" s="6"/>
      <c r="JF293" s="6"/>
      <c r="JG293" s="6"/>
      <c r="JH293" s="6"/>
    </row>
    <row r="294" spans="1:268" s="7" customFormat="1" ht="96" customHeight="1" x14ac:dyDescent="0.2">
      <c r="A294" s="67">
        <v>288</v>
      </c>
      <c r="B294" s="45" t="s">
        <v>671</v>
      </c>
      <c r="C294" s="45" t="s">
        <v>82</v>
      </c>
      <c r="D294" s="45" t="s">
        <v>777</v>
      </c>
      <c r="E294" s="45" t="s">
        <v>1436</v>
      </c>
      <c r="F294" s="45" t="s">
        <v>1437</v>
      </c>
      <c r="G294" s="45" t="s">
        <v>2</v>
      </c>
      <c r="H294" s="45" t="s">
        <v>78</v>
      </c>
      <c r="I294" s="45" t="s">
        <v>778</v>
      </c>
      <c r="J294" s="45">
        <v>3</v>
      </c>
      <c r="K294" s="45" t="s">
        <v>13</v>
      </c>
      <c r="L294" s="45" t="s">
        <v>78</v>
      </c>
      <c r="M294" s="45" t="s">
        <v>78</v>
      </c>
      <c r="N294" s="45" t="s">
        <v>78</v>
      </c>
      <c r="O294" s="45" t="s">
        <v>78</v>
      </c>
      <c r="P294" s="45" t="s">
        <v>78</v>
      </c>
      <c r="Q294" s="45" t="s">
        <v>78</v>
      </c>
      <c r="R294" s="45" t="s">
        <v>603</v>
      </c>
      <c r="S294" s="46">
        <v>3</v>
      </c>
      <c r="T294" s="45">
        <v>1.1000000000000001</v>
      </c>
      <c r="U294" s="45">
        <v>3.3</v>
      </c>
      <c r="V294" s="45" t="s">
        <v>78</v>
      </c>
      <c r="W294" s="45" t="s">
        <v>78</v>
      </c>
      <c r="X294" s="45" t="s">
        <v>78</v>
      </c>
      <c r="Y294" s="45" t="s">
        <v>78</v>
      </c>
      <c r="Z294" s="45" t="s">
        <v>73</v>
      </c>
      <c r="AA294" s="74" t="s">
        <v>74</v>
      </c>
      <c r="AB294" s="45" t="s">
        <v>1334</v>
      </c>
      <c r="AC294" s="45" t="s">
        <v>78</v>
      </c>
      <c r="AD294" s="45" t="s">
        <v>78</v>
      </c>
      <c r="AE294" s="45" t="s">
        <v>78</v>
      </c>
      <c r="AF294" s="45" t="s">
        <v>78</v>
      </c>
      <c r="AG294" s="45" t="s">
        <v>1384</v>
      </c>
      <c r="AH294" s="45" t="s">
        <v>78</v>
      </c>
      <c r="AI294" s="45" t="s">
        <v>78</v>
      </c>
      <c r="AJ294" s="45" t="s">
        <v>1382</v>
      </c>
      <c r="AK294" s="45" t="s">
        <v>78</v>
      </c>
      <c r="AL294" s="45" t="s">
        <v>78</v>
      </c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  <c r="IW294" s="6"/>
      <c r="IX294" s="6"/>
      <c r="IY294" s="6"/>
      <c r="IZ294" s="6"/>
      <c r="JA294" s="6"/>
      <c r="JB294" s="6"/>
      <c r="JC294" s="6"/>
      <c r="JD294" s="6"/>
      <c r="JE294" s="6"/>
      <c r="JF294" s="6"/>
      <c r="JG294" s="6"/>
      <c r="JH294" s="6"/>
    </row>
    <row r="295" spans="1:268" s="7" customFormat="1" ht="96" customHeight="1" x14ac:dyDescent="0.2">
      <c r="A295" s="67">
        <v>289</v>
      </c>
      <c r="B295" s="45" t="s">
        <v>671</v>
      </c>
      <c r="C295" s="45" t="s">
        <v>82</v>
      </c>
      <c r="D295" s="45" t="s">
        <v>1438</v>
      </c>
      <c r="E295" s="45">
        <v>67.548130999999998</v>
      </c>
      <c r="F295" s="45">
        <v>33.721760000000003</v>
      </c>
      <c r="G295" s="45" t="s">
        <v>2</v>
      </c>
      <c r="H295" s="45" t="s">
        <v>78</v>
      </c>
      <c r="I295" s="45" t="s">
        <v>1439</v>
      </c>
      <c r="J295" s="45">
        <v>5</v>
      </c>
      <c r="K295" s="45" t="s">
        <v>13</v>
      </c>
      <c r="L295" s="45" t="s">
        <v>78</v>
      </c>
      <c r="M295" s="45" t="s">
        <v>78</v>
      </c>
      <c r="N295" s="45" t="s">
        <v>78</v>
      </c>
      <c r="O295" s="45" t="s">
        <v>78</v>
      </c>
      <c r="P295" s="45" t="s">
        <v>78</v>
      </c>
      <c r="Q295" s="45" t="s">
        <v>78</v>
      </c>
      <c r="R295" s="45" t="s">
        <v>603</v>
      </c>
      <c r="S295" s="46">
        <v>1</v>
      </c>
      <c r="T295" s="45">
        <v>1.1000000000000001</v>
      </c>
      <c r="U295" s="45">
        <v>1.1000000000000001</v>
      </c>
      <c r="V295" s="45" t="s">
        <v>78</v>
      </c>
      <c r="W295" s="45" t="s">
        <v>78</v>
      </c>
      <c r="X295" s="45" t="s">
        <v>78</v>
      </c>
      <c r="Y295" s="45" t="s">
        <v>78</v>
      </c>
      <c r="Z295" s="45" t="s">
        <v>73</v>
      </c>
      <c r="AA295" s="74" t="s">
        <v>74</v>
      </c>
      <c r="AB295" s="45" t="s">
        <v>1334</v>
      </c>
      <c r="AC295" s="45" t="s">
        <v>78</v>
      </c>
      <c r="AD295" s="45" t="s">
        <v>78</v>
      </c>
      <c r="AE295" s="45" t="s">
        <v>78</v>
      </c>
      <c r="AF295" s="45" t="s">
        <v>78</v>
      </c>
      <c r="AG295" s="45" t="s">
        <v>1384</v>
      </c>
      <c r="AH295" s="45" t="s">
        <v>78</v>
      </c>
      <c r="AI295" s="45" t="s">
        <v>78</v>
      </c>
      <c r="AJ295" s="45" t="s">
        <v>1382</v>
      </c>
      <c r="AK295" s="45" t="s">
        <v>78</v>
      </c>
      <c r="AL295" s="45" t="s">
        <v>78</v>
      </c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  <c r="IW295" s="6"/>
      <c r="IX295" s="6"/>
      <c r="IY295" s="6"/>
      <c r="IZ295" s="6"/>
      <c r="JA295" s="6"/>
      <c r="JB295" s="6"/>
      <c r="JC295" s="6"/>
      <c r="JD295" s="6"/>
      <c r="JE295" s="6"/>
      <c r="JF295" s="6"/>
      <c r="JG295" s="6"/>
      <c r="JH295" s="6"/>
    </row>
    <row r="296" spans="1:268" s="7" customFormat="1" ht="96" customHeight="1" x14ac:dyDescent="0.2">
      <c r="A296" s="67">
        <v>290</v>
      </c>
      <c r="B296" s="45" t="s">
        <v>671</v>
      </c>
      <c r="C296" s="45" t="s">
        <v>82</v>
      </c>
      <c r="D296" s="45" t="s">
        <v>779</v>
      </c>
      <c r="E296" s="45">
        <v>67.542760000000001</v>
      </c>
      <c r="F296" s="45">
        <v>33.756064000000002</v>
      </c>
      <c r="G296" s="45" t="s">
        <v>2</v>
      </c>
      <c r="H296" s="45" t="s">
        <v>78</v>
      </c>
      <c r="I296" s="45" t="s">
        <v>780</v>
      </c>
      <c r="J296" s="45">
        <v>10</v>
      </c>
      <c r="K296" s="45" t="s">
        <v>13</v>
      </c>
      <c r="L296" s="45" t="s">
        <v>78</v>
      </c>
      <c r="M296" s="45" t="s">
        <v>78</v>
      </c>
      <c r="N296" s="45" t="s">
        <v>78</v>
      </c>
      <c r="O296" s="45" t="s">
        <v>78</v>
      </c>
      <c r="P296" s="45" t="s">
        <v>78</v>
      </c>
      <c r="Q296" s="45" t="s">
        <v>78</v>
      </c>
      <c r="R296" s="45" t="s">
        <v>603</v>
      </c>
      <c r="S296" s="46">
        <v>2</v>
      </c>
      <c r="T296" s="45">
        <v>1.1000000000000001</v>
      </c>
      <c r="U296" s="45">
        <v>2.2000000000000002</v>
      </c>
      <c r="V296" s="45" t="s">
        <v>78</v>
      </c>
      <c r="W296" s="45" t="s">
        <v>78</v>
      </c>
      <c r="X296" s="45" t="s">
        <v>78</v>
      </c>
      <c r="Y296" s="45" t="s">
        <v>78</v>
      </c>
      <c r="Z296" s="45" t="s">
        <v>73</v>
      </c>
      <c r="AA296" s="74" t="s">
        <v>74</v>
      </c>
      <c r="AB296" s="45" t="s">
        <v>1334</v>
      </c>
      <c r="AC296" s="45" t="s">
        <v>78</v>
      </c>
      <c r="AD296" s="45" t="s">
        <v>78</v>
      </c>
      <c r="AE296" s="45" t="s">
        <v>78</v>
      </c>
      <c r="AF296" s="45" t="s">
        <v>78</v>
      </c>
      <c r="AG296" s="45" t="s">
        <v>1384</v>
      </c>
      <c r="AH296" s="45" t="s">
        <v>78</v>
      </c>
      <c r="AI296" s="45" t="s">
        <v>78</v>
      </c>
      <c r="AJ296" s="45" t="s">
        <v>1382</v>
      </c>
      <c r="AK296" s="45" t="s">
        <v>78</v>
      </c>
      <c r="AL296" s="45" t="s">
        <v>78</v>
      </c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  <c r="IW296" s="6"/>
      <c r="IX296" s="6"/>
      <c r="IY296" s="6"/>
      <c r="IZ296" s="6"/>
      <c r="JA296" s="6"/>
      <c r="JB296" s="6"/>
      <c r="JC296" s="6"/>
      <c r="JD296" s="6"/>
      <c r="JE296" s="6"/>
      <c r="JF296" s="6"/>
      <c r="JG296" s="6"/>
      <c r="JH296" s="6"/>
    </row>
    <row r="297" spans="1:268" s="7" customFormat="1" ht="96" customHeight="1" x14ac:dyDescent="0.2">
      <c r="A297" s="67">
        <v>291</v>
      </c>
      <c r="B297" s="45" t="s">
        <v>671</v>
      </c>
      <c r="C297" s="45" t="s">
        <v>82</v>
      </c>
      <c r="D297" s="45" t="s">
        <v>1390</v>
      </c>
      <c r="E297" s="45">
        <v>67.555045000000007</v>
      </c>
      <c r="F297" s="45">
        <v>33.700077999999998</v>
      </c>
      <c r="G297" s="45" t="s">
        <v>2</v>
      </c>
      <c r="H297" s="45" t="s">
        <v>78</v>
      </c>
      <c r="I297" s="45" t="s">
        <v>1391</v>
      </c>
      <c r="J297" s="45">
        <v>2.5</v>
      </c>
      <c r="K297" s="45" t="s">
        <v>13</v>
      </c>
      <c r="L297" s="45" t="s">
        <v>1440</v>
      </c>
      <c r="M297" s="45" t="s">
        <v>78</v>
      </c>
      <c r="N297" s="45" t="s">
        <v>78</v>
      </c>
      <c r="O297" s="45" t="s">
        <v>78</v>
      </c>
      <c r="P297" s="45" t="s">
        <v>78</v>
      </c>
      <c r="Q297" s="45" t="s">
        <v>78</v>
      </c>
      <c r="R297" s="45" t="s">
        <v>603</v>
      </c>
      <c r="S297" s="46">
        <v>1</v>
      </c>
      <c r="T297" s="45">
        <v>1.1000000000000001</v>
      </c>
      <c r="U297" s="45">
        <v>1.1000000000000001</v>
      </c>
      <c r="V297" s="45" t="s">
        <v>78</v>
      </c>
      <c r="W297" s="45" t="s">
        <v>78</v>
      </c>
      <c r="X297" s="45" t="s">
        <v>78</v>
      </c>
      <c r="Y297" s="45" t="s">
        <v>78</v>
      </c>
      <c r="Z297" s="45" t="s">
        <v>73</v>
      </c>
      <c r="AA297" s="74" t="s">
        <v>74</v>
      </c>
      <c r="AB297" s="45" t="s">
        <v>1334</v>
      </c>
      <c r="AC297" s="45" t="s">
        <v>78</v>
      </c>
      <c r="AD297" s="45" t="s">
        <v>78</v>
      </c>
      <c r="AE297" s="45" t="s">
        <v>78</v>
      </c>
      <c r="AF297" s="45" t="s">
        <v>78</v>
      </c>
      <c r="AG297" s="45" t="s">
        <v>1384</v>
      </c>
      <c r="AH297" s="45" t="s">
        <v>78</v>
      </c>
      <c r="AI297" s="45" t="s">
        <v>78</v>
      </c>
      <c r="AJ297" s="45" t="s">
        <v>1382</v>
      </c>
      <c r="AK297" s="45" t="s">
        <v>78</v>
      </c>
      <c r="AL297" s="45" t="s">
        <v>78</v>
      </c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  <c r="IW297" s="6"/>
      <c r="IX297" s="6"/>
      <c r="IY297" s="6"/>
      <c r="IZ297" s="6"/>
      <c r="JA297" s="6"/>
      <c r="JB297" s="6"/>
      <c r="JC297" s="6"/>
      <c r="JD297" s="6"/>
      <c r="JE297" s="6"/>
      <c r="JF297" s="6"/>
      <c r="JG297" s="6"/>
      <c r="JH297" s="6"/>
    </row>
    <row r="298" spans="1:268" s="7" customFormat="1" ht="96" customHeight="1" x14ac:dyDescent="0.2">
      <c r="A298" s="67">
        <v>292</v>
      </c>
      <c r="B298" s="45" t="s">
        <v>671</v>
      </c>
      <c r="C298" s="45" t="s">
        <v>782</v>
      </c>
      <c r="D298" s="45" t="s">
        <v>781</v>
      </c>
      <c r="E298" s="45">
        <v>67.59581</v>
      </c>
      <c r="F298" s="45">
        <v>33.576009999999997</v>
      </c>
      <c r="G298" s="45" t="s">
        <v>2</v>
      </c>
      <c r="H298" s="45" t="s">
        <v>78</v>
      </c>
      <c r="I298" s="45" t="s">
        <v>783</v>
      </c>
      <c r="J298" s="45">
        <v>0.96</v>
      </c>
      <c r="K298" s="45" t="s">
        <v>13</v>
      </c>
      <c r="L298" s="45" t="s">
        <v>78</v>
      </c>
      <c r="M298" s="45" t="s">
        <v>78</v>
      </c>
      <c r="N298" s="45" t="s">
        <v>78</v>
      </c>
      <c r="O298" s="45" t="s">
        <v>78</v>
      </c>
      <c r="P298" s="45" t="s">
        <v>78</v>
      </c>
      <c r="Q298" s="45" t="s">
        <v>78</v>
      </c>
      <c r="R298" s="45" t="s">
        <v>603</v>
      </c>
      <c r="S298" s="46">
        <v>1</v>
      </c>
      <c r="T298" s="45">
        <v>1.1000000000000001</v>
      </c>
      <c r="U298" s="45">
        <v>1.1000000000000001</v>
      </c>
      <c r="V298" s="45" t="s">
        <v>78</v>
      </c>
      <c r="W298" s="45" t="s">
        <v>78</v>
      </c>
      <c r="X298" s="45" t="s">
        <v>78</v>
      </c>
      <c r="Y298" s="45" t="s">
        <v>78</v>
      </c>
      <c r="Z298" s="45" t="s">
        <v>73</v>
      </c>
      <c r="AA298" s="74" t="s">
        <v>74</v>
      </c>
      <c r="AB298" s="45" t="s">
        <v>1334</v>
      </c>
      <c r="AC298" s="45" t="s">
        <v>78</v>
      </c>
      <c r="AD298" s="45" t="s">
        <v>78</v>
      </c>
      <c r="AE298" s="45" t="s">
        <v>78</v>
      </c>
      <c r="AF298" s="45" t="s">
        <v>78</v>
      </c>
      <c r="AG298" s="45" t="s">
        <v>1384</v>
      </c>
      <c r="AH298" s="45" t="s">
        <v>78</v>
      </c>
      <c r="AI298" s="45" t="s">
        <v>78</v>
      </c>
      <c r="AJ298" s="45" t="s">
        <v>1382</v>
      </c>
      <c r="AK298" s="45" t="s">
        <v>78</v>
      </c>
      <c r="AL298" s="45" t="s">
        <v>78</v>
      </c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  <c r="IW298" s="6"/>
      <c r="IX298" s="6"/>
      <c r="IY298" s="6"/>
      <c r="IZ298" s="6"/>
      <c r="JA298" s="6"/>
      <c r="JB298" s="6"/>
      <c r="JC298" s="6"/>
      <c r="JD298" s="6"/>
      <c r="JE298" s="6"/>
      <c r="JF298" s="6"/>
      <c r="JG298" s="6"/>
      <c r="JH298" s="6"/>
    </row>
    <row r="299" spans="1:268" s="7" customFormat="1" ht="96" customHeight="1" x14ac:dyDescent="0.2">
      <c r="A299" s="67">
        <v>293</v>
      </c>
      <c r="B299" s="45" t="s">
        <v>671</v>
      </c>
      <c r="C299" s="45" t="s">
        <v>82</v>
      </c>
      <c r="D299" s="45" t="s">
        <v>786</v>
      </c>
      <c r="E299" s="45">
        <v>67.545689999999993</v>
      </c>
      <c r="F299" s="45">
        <v>33.702249999999999</v>
      </c>
      <c r="G299" s="45" t="s">
        <v>2</v>
      </c>
      <c r="H299" s="45" t="s">
        <v>78</v>
      </c>
      <c r="I299" s="45" t="s">
        <v>787</v>
      </c>
      <c r="J299" s="45">
        <v>1.92</v>
      </c>
      <c r="K299" s="45" t="s">
        <v>13</v>
      </c>
      <c r="L299" s="45" t="s">
        <v>78</v>
      </c>
      <c r="M299" s="45" t="s">
        <v>78</v>
      </c>
      <c r="N299" s="45" t="s">
        <v>78</v>
      </c>
      <c r="O299" s="45" t="s">
        <v>78</v>
      </c>
      <c r="P299" s="45" t="s">
        <v>78</v>
      </c>
      <c r="Q299" s="45" t="s">
        <v>78</v>
      </c>
      <c r="R299" s="45" t="s">
        <v>603</v>
      </c>
      <c r="S299" s="46">
        <v>2</v>
      </c>
      <c r="T299" s="45">
        <v>1.1000000000000001</v>
      </c>
      <c r="U299" s="45">
        <v>2.2000000000000002</v>
      </c>
      <c r="V299" s="45" t="s">
        <v>78</v>
      </c>
      <c r="W299" s="45" t="s">
        <v>78</v>
      </c>
      <c r="X299" s="45" t="s">
        <v>78</v>
      </c>
      <c r="Y299" s="45" t="s">
        <v>78</v>
      </c>
      <c r="Z299" s="45" t="s">
        <v>73</v>
      </c>
      <c r="AA299" s="74" t="s">
        <v>74</v>
      </c>
      <c r="AB299" s="45" t="s">
        <v>1334</v>
      </c>
      <c r="AC299" s="45" t="s">
        <v>78</v>
      </c>
      <c r="AD299" s="45" t="s">
        <v>78</v>
      </c>
      <c r="AE299" s="45" t="s">
        <v>78</v>
      </c>
      <c r="AF299" s="45" t="s">
        <v>78</v>
      </c>
      <c r="AG299" s="45" t="s">
        <v>1384</v>
      </c>
      <c r="AH299" s="45" t="s">
        <v>78</v>
      </c>
      <c r="AI299" s="45" t="s">
        <v>78</v>
      </c>
      <c r="AJ299" s="45" t="s">
        <v>1382</v>
      </c>
      <c r="AK299" s="45" t="s">
        <v>78</v>
      </c>
      <c r="AL299" s="45" t="s">
        <v>78</v>
      </c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  <c r="IW299" s="6"/>
      <c r="IX299" s="6"/>
      <c r="IY299" s="6"/>
      <c r="IZ299" s="6"/>
      <c r="JA299" s="6"/>
      <c r="JB299" s="6"/>
      <c r="JC299" s="6"/>
      <c r="JD299" s="6"/>
      <c r="JE299" s="6"/>
      <c r="JF299" s="6"/>
      <c r="JG299" s="6"/>
      <c r="JH299" s="6"/>
    </row>
    <row r="300" spans="1:268" s="7" customFormat="1" ht="96" customHeight="1" x14ac:dyDescent="0.2">
      <c r="A300" s="67">
        <v>294</v>
      </c>
      <c r="B300" s="45" t="s">
        <v>671</v>
      </c>
      <c r="C300" s="45" t="s">
        <v>794</v>
      </c>
      <c r="D300" s="45" t="s">
        <v>795</v>
      </c>
      <c r="E300" s="45">
        <v>67.560845</v>
      </c>
      <c r="F300" s="45">
        <v>33.665863999999999</v>
      </c>
      <c r="G300" s="45" t="s">
        <v>2</v>
      </c>
      <c r="H300" s="45" t="s">
        <v>78</v>
      </c>
      <c r="I300" s="45" t="s">
        <v>796</v>
      </c>
      <c r="J300" s="45">
        <v>5</v>
      </c>
      <c r="K300" s="45" t="s">
        <v>13</v>
      </c>
      <c r="L300" s="45" t="s">
        <v>78</v>
      </c>
      <c r="M300" s="45" t="s">
        <v>78</v>
      </c>
      <c r="N300" s="45" t="s">
        <v>78</v>
      </c>
      <c r="O300" s="45" t="s">
        <v>78</v>
      </c>
      <c r="P300" s="45" t="s">
        <v>78</v>
      </c>
      <c r="Q300" s="45" t="s">
        <v>78</v>
      </c>
      <c r="R300" s="45" t="s">
        <v>603</v>
      </c>
      <c r="S300" s="46">
        <v>2</v>
      </c>
      <c r="T300" s="45">
        <v>1.1000000000000001</v>
      </c>
      <c r="U300" s="45">
        <v>2.2000000000000002</v>
      </c>
      <c r="V300" s="45" t="s">
        <v>78</v>
      </c>
      <c r="W300" s="45" t="s">
        <v>78</v>
      </c>
      <c r="X300" s="45" t="s">
        <v>78</v>
      </c>
      <c r="Y300" s="45" t="s">
        <v>78</v>
      </c>
      <c r="Z300" s="45" t="s">
        <v>73</v>
      </c>
      <c r="AA300" s="74" t="s">
        <v>74</v>
      </c>
      <c r="AB300" s="45" t="s">
        <v>1334</v>
      </c>
      <c r="AC300" s="45" t="s">
        <v>78</v>
      </c>
      <c r="AD300" s="45" t="s">
        <v>78</v>
      </c>
      <c r="AE300" s="45" t="s">
        <v>78</v>
      </c>
      <c r="AF300" s="45" t="s">
        <v>78</v>
      </c>
      <c r="AG300" s="45" t="s">
        <v>1384</v>
      </c>
      <c r="AH300" s="45" t="s">
        <v>78</v>
      </c>
      <c r="AI300" s="45" t="s">
        <v>78</v>
      </c>
      <c r="AJ300" s="45" t="s">
        <v>1382</v>
      </c>
      <c r="AK300" s="45" t="s">
        <v>78</v>
      </c>
      <c r="AL300" s="45" t="s">
        <v>78</v>
      </c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  <c r="IW300" s="6"/>
      <c r="IX300" s="6"/>
      <c r="IY300" s="6"/>
      <c r="IZ300" s="6"/>
      <c r="JA300" s="6"/>
      <c r="JB300" s="6"/>
      <c r="JC300" s="6"/>
      <c r="JD300" s="6"/>
      <c r="JE300" s="6"/>
      <c r="JF300" s="6"/>
      <c r="JG300" s="6"/>
      <c r="JH300" s="6"/>
    </row>
    <row r="301" spans="1:268" s="7" customFormat="1" ht="96" customHeight="1" x14ac:dyDescent="0.2">
      <c r="A301" s="67">
        <v>295</v>
      </c>
      <c r="B301" s="45" t="s">
        <v>671</v>
      </c>
      <c r="C301" s="45" t="s">
        <v>82</v>
      </c>
      <c r="D301" s="45" t="s">
        <v>797</v>
      </c>
      <c r="E301" s="45" t="s">
        <v>78</v>
      </c>
      <c r="F301" s="45" t="s">
        <v>78</v>
      </c>
      <c r="G301" s="45" t="s">
        <v>2</v>
      </c>
      <c r="H301" s="45" t="s">
        <v>78</v>
      </c>
      <c r="I301" s="45" t="s">
        <v>798</v>
      </c>
      <c r="J301" s="45">
        <v>3</v>
      </c>
      <c r="K301" s="45" t="s">
        <v>13</v>
      </c>
      <c r="L301" s="45" t="s">
        <v>78</v>
      </c>
      <c r="M301" s="45" t="s">
        <v>78</v>
      </c>
      <c r="N301" s="45" t="s">
        <v>78</v>
      </c>
      <c r="O301" s="45" t="s">
        <v>78</v>
      </c>
      <c r="P301" s="45" t="s">
        <v>78</v>
      </c>
      <c r="Q301" s="45" t="s">
        <v>78</v>
      </c>
      <c r="R301" s="45" t="s">
        <v>603</v>
      </c>
      <c r="S301" s="46">
        <v>1</v>
      </c>
      <c r="T301" s="45">
        <v>1.1000000000000001</v>
      </c>
      <c r="U301" s="45">
        <v>1.1000000000000001</v>
      </c>
      <c r="V301" s="45" t="s">
        <v>78</v>
      </c>
      <c r="W301" s="45" t="s">
        <v>78</v>
      </c>
      <c r="X301" s="45" t="s">
        <v>78</v>
      </c>
      <c r="Y301" s="45" t="s">
        <v>78</v>
      </c>
      <c r="Z301" s="45" t="s">
        <v>73</v>
      </c>
      <c r="AA301" s="74" t="s">
        <v>74</v>
      </c>
      <c r="AB301" s="45" t="s">
        <v>1334</v>
      </c>
      <c r="AC301" s="45" t="s">
        <v>78</v>
      </c>
      <c r="AD301" s="45" t="s">
        <v>78</v>
      </c>
      <c r="AE301" s="45" t="s">
        <v>78</v>
      </c>
      <c r="AF301" s="45" t="s">
        <v>78</v>
      </c>
      <c r="AG301" s="45" t="s">
        <v>1384</v>
      </c>
      <c r="AH301" s="45" t="s">
        <v>78</v>
      </c>
      <c r="AI301" s="45" t="s">
        <v>78</v>
      </c>
      <c r="AJ301" s="45" t="s">
        <v>1382</v>
      </c>
      <c r="AK301" s="45" t="s">
        <v>78</v>
      </c>
      <c r="AL301" s="45" t="s">
        <v>78</v>
      </c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  <c r="IW301" s="6"/>
      <c r="IX301" s="6"/>
      <c r="IY301" s="6"/>
      <c r="IZ301" s="6"/>
      <c r="JA301" s="6"/>
      <c r="JB301" s="6"/>
      <c r="JC301" s="6"/>
      <c r="JD301" s="6"/>
      <c r="JE301" s="6"/>
      <c r="JF301" s="6"/>
      <c r="JG301" s="6"/>
      <c r="JH301" s="6"/>
    </row>
    <row r="302" spans="1:268" s="7" customFormat="1" ht="96" customHeight="1" x14ac:dyDescent="0.2">
      <c r="A302" s="67">
        <v>296</v>
      </c>
      <c r="B302" s="45" t="s">
        <v>671</v>
      </c>
      <c r="C302" s="45" t="s">
        <v>82</v>
      </c>
      <c r="D302" s="45" t="s">
        <v>810</v>
      </c>
      <c r="E302" s="45" t="s">
        <v>78</v>
      </c>
      <c r="F302" s="45" t="s">
        <v>78</v>
      </c>
      <c r="G302" s="45" t="s">
        <v>2</v>
      </c>
      <c r="H302" s="45" t="s">
        <v>78</v>
      </c>
      <c r="I302" s="45" t="s">
        <v>1441</v>
      </c>
      <c r="J302" s="45" t="s">
        <v>78</v>
      </c>
      <c r="K302" s="45" t="s">
        <v>13</v>
      </c>
      <c r="L302" s="45" t="s">
        <v>78</v>
      </c>
      <c r="M302" s="45" t="s">
        <v>78</v>
      </c>
      <c r="N302" s="45" t="s">
        <v>78</v>
      </c>
      <c r="O302" s="45" t="s">
        <v>78</v>
      </c>
      <c r="P302" s="45" t="s">
        <v>78</v>
      </c>
      <c r="Q302" s="45" t="s">
        <v>78</v>
      </c>
      <c r="R302" s="45" t="s">
        <v>603</v>
      </c>
      <c r="S302" s="46">
        <v>1</v>
      </c>
      <c r="T302" s="45">
        <v>1.1000000000000001</v>
      </c>
      <c r="U302" s="45">
        <v>1.1000000000000001</v>
      </c>
      <c r="V302" s="45" t="s">
        <v>78</v>
      </c>
      <c r="W302" s="45" t="s">
        <v>78</v>
      </c>
      <c r="X302" s="45" t="s">
        <v>78</v>
      </c>
      <c r="Y302" s="45" t="s">
        <v>78</v>
      </c>
      <c r="Z302" s="45" t="s">
        <v>1452</v>
      </c>
      <c r="AA302" s="74" t="s">
        <v>1453</v>
      </c>
      <c r="AB302" s="45" t="s">
        <v>1458</v>
      </c>
      <c r="AC302" s="45" t="s">
        <v>78</v>
      </c>
      <c r="AD302" s="45" t="s">
        <v>78</v>
      </c>
      <c r="AE302" s="45" t="s">
        <v>78</v>
      </c>
      <c r="AF302" s="45" t="s">
        <v>78</v>
      </c>
      <c r="AG302" s="45" t="s">
        <v>1384</v>
      </c>
      <c r="AH302" s="45" t="s">
        <v>78</v>
      </c>
      <c r="AI302" s="45" t="s">
        <v>78</v>
      </c>
      <c r="AJ302" s="45" t="s">
        <v>1382</v>
      </c>
      <c r="AK302" s="45" t="s">
        <v>78</v>
      </c>
      <c r="AL302" s="45" t="s">
        <v>78</v>
      </c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  <c r="IW302" s="6"/>
      <c r="IX302" s="6"/>
      <c r="IY302" s="6"/>
      <c r="IZ302" s="6"/>
      <c r="JA302" s="6"/>
      <c r="JB302" s="6"/>
      <c r="JC302" s="6"/>
      <c r="JD302" s="6"/>
      <c r="JE302" s="6"/>
      <c r="JF302" s="6"/>
      <c r="JG302" s="6"/>
      <c r="JH302" s="6"/>
    </row>
    <row r="303" spans="1:268" s="7" customFormat="1" ht="96" customHeight="1" x14ac:dyDescent="0.2">
      <c r="A303" s="67">
        <v>297</v>
      </c>
      <c r="B303" s="45" t="s">
        <v>671</v>
      </c>
      <c r="C303" s="45" t="s">
        <v>82</v>
      </c>
      <c r="D303" s="45" t="s">
        <v>784</v>
      </c>
      <c r="E303" s="45">
        <v>67.548540000000003</v>
      </c>
      <c r="F303" s="45">
        <v>33.726239999999997</v>
      </c>
      <c r="G303" s="45" t="s">
        <v>2</v>
      </c>
      <c r="H303" s="45" t="s">
        <v>78</v>
      </c>
      <c r="I303" s="45" t="s">
        <v>785</v>
      </c>
      <c r="J303" s="45">
        <v>0.96</v>
      </c>
      <c r="K303" s="45" t="s">
        <v>13</v>
      </c>
      <c r="L303" s="45" t="s">
        <v>78</v>
      </c>
      <c r="M303" s="45" t="s">
        <v>78</v>
      </c>
      <c r="N303" s="45" t="s">
        <v>78</v>
      </c>
      <c r="O303" s="45" t="s">
        <v>78</v>
      </c>
      <c r="P303" s="45" t="s">
        <v>78</v>
      </c>
      <c r="Q303" s="45" t="s">
        <v>78</v>
      </c>
      <c r="R303" s="45" t="s">
        <v>603</v>
      </c>
      <c r="S303" s="46">
        <v>1</v>
      </c>
      <c r="T303" s="45">
        <v>1.1000000000000001</v>
      </c>
      <c r="U303" s="45">
        <v>1.1000000000000001</v>
      </c>
      <c r="V303" s="45" t="s">
        <v>78</v>
      </c>
      <c r="W303" s="45" t="s">
        <v>78</v>
      </c>
      <c r="X303" s="45" t="s">
        <v>78</v>
      </c>
      <c r="Y303" s="45" t="s">
        <v>78</v>
      </c>
      <c r="Z303" s="45" t="s">
        <v>73</v>
      </c>
      <c r="AA303" s="74" t="s">
        <v>74</v>
      </c>
      <c r="AB303" s="45" t="s">
        <v>1334</v>
      </c>
      <c r="AC303" s="45" t="s">
        <v>78</v>
      </c>
      <c r="AD303" s="45" t="s">
        <v>78</v>
      </c>
      <c r="AE303" s="45" t="s">
        <v>78</v>
      </c>
      <c r="AF303" s="45" t="s">
        <v>78</v>
      </c>
      <c r="AG303" s="45" t="s">
        <v>1384</v>
      </c>
      <c r="AH303" s="45" t="s">
        <v>78</v>
      </c>
      <c r="AI303" s="45" t="s">
        <v>78</v>
      </c>
      <c r="AJ303" s="45" t="s">
        <v>1382</v>
      </c>
      <c r="AK303" s="45" t="s">
        <v>78</v>
      </c>
      <c r="AL303" s="45" t="s">
        <v>78</v>
      </c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  <c r="IW303" s="6"/>
      <c r="IX303" s="6"/>
      <c r="IY303" s="6"/>
      <c r="IZ303" s="6"/>
      <c r="JA303" s="6"/>
      <c r="JB303" s="6"/>
      <c r="JC303" s="6"/>
      <c r="JD303" s="6"/>
      <c r="JE303" s="6"/>
      <c r="JF303" s="6"/>
      <c r="JG303" s="6"/>
      <c r="JH303" s="6"/>
    </row>
    <row r="304" spans="1:268" s="7" customFormat="1" ht="96" customHeight="1" x14ac:dyDescent="0.2">
      <c r="A304" s="67">
        <v>298</v>
      </c>
      <c r="B304" s="45" t="s">
        <v>671</v>
      </c>
      <c r="C304" s="45" t="s">
        <v>801</v>
      </c>
      <c r="D304" s="45" t="s">
        <v>1392</v>
      </c>
      <c r="E304" s="45" t="s">
        <v>615</v>
      </c>
      <c r="F304" s="45" t="s">
        <v>616</v>
      </c>
      <c r="G304" s="45" t="s">
        <v>2</v>
      </c>
      <c r="H304" s="45" t="s">
        <v>78</v>
      </c>
      <c r="I304" s="45" t="s">
        <v>1442</v>
      </c>
      <c r="J304" s="45" t="s">
        <v>78</v>
      </c>
      <c r="K304" s="45" t="s">
        <v>13</v>
      </c>
      <c r="L304" s="45" t="s">
        <v>78</v>
      </c>
      <c r="M304" s="45" t="s">
        <v>78</v>
      </c>
      <c r="N304" s="45" t="s">
        <v>78</v>
      </c>
      <c r="O304" s="45" t="s">
        <v>78</v>
      </c>
      <c r="P304" s="45" t="s">
        <v>78</v>
      </c>
      <c r="Q304" s="45" t="s">
        <v>78</v>
      </c>
      <c r="R304" s="45" t="s">
        <v>603</v>
      </c>
      <c r="S304" s="46">
        <v>3</v>
      </c>
      <c r="T304" s="45">
        <v>1.1000000000000001</v>
      </c>
      <c r="U304" s="45">
        <v>3.3</v>
      </c>
      <c r="V304" s="45" t="s">
        <v>78</v>
      </c>
      <c r="W304" s="45" t="s">
        <v>78</v>
      </c>
      <c r="X304" s="45" t="s">
        <v>78</v>
      </c>
      <c r="Y304" s="45" t="s">
        <v>78</v>
      </c>
      <c r="Z304" s="45" t="s">
        <v>73</v>
      </c>
      <c r="AA304" s="74" t="s">
        <v>74</v>
      </c>
      <c r="AB304" s="45" t="s">
        <v>1334</v>
      </c>
      <c r="AC304" s="45" t="s">
        <v>78</v>
      </c>
      <c r="AD304" s="45" t="s">
        <v>78</v>
      </c>
      <c r="AE304" s="45" t="s">
        <v>78</v>
      </c>
      <c r="AF304" s="45" t="s">
        <v>78</v>
      </c>
      <c r="AG304" s="45" t="s">
        <v>1384</v>
      </c>
      <c r="AH304" s="45" t="s">
        <v>78</v>
      </c>
      <c r="AI304" s="45" t="s">
        <v>78</v>
      </c>
      <c r="AJ304" s="45" t="s">
        <v>1382</v>
      </c>
      <c r="AK304" s="45" t="s">
        <v>78</v>
      </c>
      <c r="AL304" s="45" t="s">
        <v>78</v>
      </c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  <c r="IW304" s="6"/>
      <c r="IX304" s="6"/>
      <c r="IY304" s="6"/>
      <c r="IZ304" s="6"/>
      <c r="JA304" s="6"/>
      <c r="JB304" s="6"/>
      <c r="JC304" s="6"/>
      <c r="JD304" s="6"/>
      <c r="JE304" s="6"/>
      <c r="JF304" s="6"/>
      <c r="JG304" s="6"/>
      <c r="JH304" s="6"/>
    </row>
    <row r="305" spans="1:268" s="7" customFormat="1" ht="99.75" customHeight="1" x14ac:dyDescent="0.2">
      <c r="A305" s="67">
        <v>299</v>
      </c>
      <c r="B305" s="45" t="s">
        <v>671</v>
      </c>
      <c r="C305" s="45" t="s">
        <v>801</v>
      </c>
      <c r="D305" s="45" t="s">
        <v>1053</v>
      </c>
      <c r="E305" s="45" t="s">
        <v>617</v>
      </c>
      <c r="F305" s="45" t="s">
        <v>618</v>
      </c>
      <c r="G305" s="45" t="s">
        <v>2</v>
      </c>
      <c r="H305" s="45" t="s">
        <v>78</v>
      </c>
      <c r="I305" s="45" t="s">
        <v>1443</v>
      </c>
      <c r="J305" s="45" t="s">
        <v>78</v>
      </c>
      <c r="K305" s="45" t="s">
        <v>13</v>
      </c>
      <c r="L305" s="45" t="s">
        <v>78</v>
      </c>
      <c r="M305" s="45" t="s">
        <v>78</v>
      </c>
      <c r="N305" s="45" t="s">
        <v>78</v>
      </c>
      <c r="O305" s="45" t="s">
        <v>78</v>
      </c>
      <c r="P305" s="45" t="s">
        <v>78</v>
      </c>
      <c r="Q305" s="45" t="s">
        <v>78</v>
      </c>
      <c r="R305" s="45" t="s">
        <v>603</v>
      </c>
      <c r="S305" s="46">
        <v>1</v>
      </c>
      <c r="T305" s="45">
        <v>1.1000000000000001</v>
      </c>
      <c r="U305" s="45">
        <v>1.1000000000000001</v>
      </c>
      <c r="V305" s="45" t="s">
        <v>78</v>
      </c>
      <c r="W305" s="45" t="s">
        <v>78</v>
      </c>
      <c r="X305" s="45" t="s">
        <v>78</v>
      </c>
      <c r="Y305" s="45" t="s">
        <v>78</v>
      </c>
      <c r="Z305" s="45" t="s">
        <v>1456</v>
      </c>
      <c r="AA305" s="74" t="s">
        <v>1455</v>
      </c>
      <c r="AB305" s="45" t="s">
        <v>1454</v>
      </c>
      <c r="AC305" s="45" t="s">
        <v>78</v>
      </c>
      <c r="AD305" s="45" t="s">
        <v>78</v>
      </c>
      <c r="AE305" s="45" t="s">
        <v>78</v>
      </c>
      <c r="AF305" s="45" t="s">
        <v>78</v>
      </c>
      <c r="AG305" s="45" t="s">
        <v>1384</v>
      </c>
      <c r="AH305" s="45" t="s">
        <v>78</v>
      </c>
      <c r="AI305" s="45" t="s">
        <v>78</v>
      </c>
      <c r="AJ305" s="45" t="s">
        <v>1382</v>
      </c>
      <c r="AK305" s="45" t="s">
        <v>78</v>
      </c>
      <c r="AL305" s="45" t="s">
        <v>78</v>
      </c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  <c r="IW305" s="6"/>
      <c r="IX305" s="6"/>
      <c r="IY305" s="6"/>
      <c r="IZ305" s="6"/>
      <c r="JA305" s="6"/>
      <c r="JB305" s="6"/>
      <c r="JC305" s="6"/>
      <c r="JD305" s="6"/>
      <c r="JE305" s="6"/>
      <c r="JF305" s="6"/>
      <c r="JG305" s="6"/>
      <c r="JH305" s="6"/>
    </row>
    <row r="306" spans="1:268" s="7" customFormat="1" ht="99" customHeight="1" x14ac:dyDescent="0.2">
      <c r="A306" s="67">
        <v>300</v>
      </c>
      <c r="B306" s="45" t="s">
        <v>671</v>
      </c>
      <c r="C306" s="45" t="s">
        <v>801</v>
      </c>
      <c r="D306" s="45" t="s">
        <v>677</v>
      </c>
      <c r="E306" s="45" t="s">
        <v>621</v>
      </c>
      <c r="F306" s="45" t="s">
        <v>622</v>
      </c>
      <c r="G306" s="45" t="s">
        <v>2</v>
      </c>
      <c r="H306" s="45" t="s">
        <v>78</v>
      </c>
      <c r="I306" s="45" t="s">
        <v>1444</v>
      </c>
      <c r="J306" s="45" t="s">
        <v>78</v>
      </c>
      <c r="K306" s="45" t="s">
        <v>13</v>
      </c>
      <c r="L306" s="45" t="s">
        <v>78</v>
      </c>
      <c r="M306" s="45" t="s">
        <v>78</v>
      </c>
      <c r="N306" s="45" t="s">
        <v>78</v>
      </c>
      <c r="O306" s="45" t="s">
        <v>78</v>
      </c>
      <c r="P306" s="45" t="s">
        <v>78</v>
      </c>
      <c r="Q306" s="45" t="s">
        <v>78</v>
      </c>
      <c r="R306" s="45" t="s">
        <v>603</v>
      </c>
      <c r="S306" s="46">
        <v>2</v>
      </c>
      <c r="T306" s="45">
        <v>1.1000000000000001</v>
      </c>
      <c r="U306" s="45">
        <v>2.2000000000000002</v>
      </c>
      <c r="V306" s="45" t="s">
        <v>78</v>
      </c>
      <c r="W306" s="45" t="s">
        <v>78</v>
      </c>
      <c r="X306" s="45" t="s">
        <v>78</v>
      </c>
      <c r="Y306" s="45" t="s">
        <v>78</v>
      </c>
      <c r="Z306" s="45" t="s">
        <v>1467</v>
      </c>
      <c r="AA306" s="74" t="s">
        <v>1459</v>
      </c>
      <c r="AB306" s="45" t="s">
        <v>1457</v>
      </c>
      <c r="AC306" s="45" t="s">
        <v>78</v>
      </c>
      <c r="AD306" s="45" t="s">
        <v>78</v>
      </c>
      <c r="AE306" s="45" t="s">
        <v>78</v>
      </c>
      <c r="AF306" s="45" t="s">
        <v>78</v>
      </c>
      <c r="AG306" s="45" t="s">
        <v>1384</v>
      </c>
      <c r="AH306" s="45" t="s">
        <v>78</v>
      </c>
      <c r="AI306" s="45" t="s">
        <v>78</v>
      </c>
      <c r="AJ306" s="45" t="s">
        <v>1382</v>
      </c>
      <c r="AK306" s="45" t="s">
        <v>78</v>
      </c>
      <c r="AL306" s="45" t="s">
        <v>78</v>
      </c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  <c r="IW306" s="6"/>
      <c r="IX306" s="6"/>
      <c r="IY306" s="6"/>
      <c r="IZ306" s="6"/>
      <c r="JA306" s="6"/>
      <c r="JB306" s="6"/>
      <c r="JC306" s="6"/>
      <c r="JD306" s="6"/>
      <c r="JE306" s="6"/>
      <c r="JF306" s="6"/>
      <c r="JG306" s="6"/>
      <c r="JH306" s="6"/>
    </row>
    <row r="307" spans="1:268" s="7" customFormat="1" ht="97.5" customHeight="1" x14ac:dyDescent="0.2">
      <c r="A307" s="67">
        <v>301</v>
      </c>
      <c r="B307" s="45" t="s">
        <v>671</v>
      </c>
      <c r="C307" s="45" t="s">
        <v>801</v>
      </c>
      <c r="D307" s="45" t="s">
        <v>1393</v>
      </c>
      <c r="E307" s="45" t="s">
        <v>631</v>
      </c>
      <c r="F307" s="45" t="s">
        <v>632</v>
      </c>
      <c r="G307" s="45" t="s">
        <v>2</v>
      </c>
      <c r="H307" s="45" t="s">
        <v>78</v>
      </c>
      <c r="I307" s="45" t="s">
        <v>1445</v>
      </c>
      <c r="J307" s="45" t="s">
        <v>78</v>
      </c>
      <c r="K307" s="45" t="s">
        <v>13</v>
      </c>
      <c r="L307" s="45" t="s">
        <v>78</v>
      </c>
      <c r="M307" s="45" t="s">
        <v>78</v>
      </c>
      <c r="N307" s="45" t="s">
        <v>78</v>
      </c>
      <c r="O307" s="45" t="s">
        <v>78</v>
      </c>
      <c r="P307" s="45" t="s">
        <v>78</v>
      </c>
      <c r="Q307" s="45" t="s">
        <v>78</v>
      </c>
      <c r="R307" s="45" t="s">
        <v>603</v>
      </c>
      <c r="S307" s="46">
        <v>1</v>
      </c>
      <c r="T307" s="45">
        <v>1.1000000000000001</v>
      </c>
      <c r="U307" s="45">
        <v>1.1000000000000001</v>
      </c>
      <c r="V307" s="45" t="s">
        <v>78</v>
      </c>
      <c r="W307" s="45" t="s">
        <v>78</v>
      </c>
      <c r="X307" s="45" t="s">
        <v>78</v>
      </c>
      <c r="Y307" s="45" t="s">
        <v>78</v>
      </c>
      <c r="Z307" s="45" t="s">
        <v>1468</v>
      </c>
      <c r="AA307" s="74" t="s">
        <v>1470</v>
      </c>
      <c r="AB307" s="45" t="s">
        <v>1469</v>
      </c>
      <c r="AC307" s="45" t="s">
        <v>78</v>
      </c>
      <c r="AD307" s="45" t="s">
        <v>78</v>
      </c>
      <c r="AE307" s="45" t="s">
        <v>78</v>
      </c>
      <c r="AF307" s="45" t="s">
        <v>78</v>
      </c>
      <c r="AG307" s="45" t="s">
        <v>1384</v>
      </c>
      <c r="AH307" s="45" t="s">
        <v>78</v>
      </c>
      <c r="AI307" s="45" t="s">
        <v>78</v>
      </c>
      <c r="AJ307" s="45" t="s">
        <v>1382</v>
      </c>
      <c r="AK307" s="45" t="s">
        <v>78</v>
      </c>
      <c r="AL307" s="45" t="s">
        <v>78</v>
      </c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  <c r="IW307" s="6"/>
      <c r="IX307" s="6"/>
      <c r="IY307" s="6"/>
      <c r="IZ307" s="6"/>
      <c r="JA307" s="6"/>
      <c r="JB307" s="6"/>
      <c r="JC307" s="6"/>
      <c r="JD307" s="6"/>
      <c r="JE307" s="6"/>
      <c r="JF307" s="6"/>
      <c r="JG307" s="6"/>
      <c r="JH307" s="6"/>
    </row>
    <row r="308" spans="1:268" s="7" customFormat="1" ht="98.25" customHeight="1" x14ac:dyDescent="0.2">
      <c r="A308" s="67">
        <v>302</v>
      </c>
      <c r="B308" s="45" t="s">
        <v>671</v>
      </c>
      <c r="C308" s="45" t="s">
        <v>801</v>
      </c>
      <c r="D308" s="45" t="s">
        <v>1054</v>
      </c>
      <c r="E308" s="45" t="s">
        <v>619</v>
      </c>
      <c r="F308" s="45" t="s">
        <v>620</v>
      </c>
      <c r="G308" s="45" t="s">
        <v>2</v>
      </c>
      <c r="H308" s="45" t="s">
        <v>78</v>
      </c>
      <c r="I308" s="45" t="s">
        <v>1276</v>
      </c>
      <c r="J308" s="45" t="s">
        <v>78</v>
      </c>
      <c r="K308" s="45" t="s">
        <v>13</v>
      </c>
      <c r="L308" s="45" t="s">
        <v>78</v>
      </c>
      <c r="M308" s="45" t="s">
        <v>78</v>
      </c>
      <c r="N308" s="45" t="s">
        <v>78</v>
      </c>
      <c r="O308" s="45" t="s">
        <v>78</v>
      </c>
      <c r="P308" s="45" t="s">
        <v>78</v>
      </c>
      <c r="Q308" s="45" t="s">
        <v>78</v>
      </c>
      <c r="R308" s="45" t="s">
        <v>603</v>
      </c>
      <c r="S308" s="46">
        <v>2</v>
      </c>
      <c r="T308" s="45">
        <v>1.1000000000000001</v>
      </c>
      <c r="U308" s="45">
        <v>2.2000000000000002</v>
      </c>
      <c r="V308" s="45" t="s">
        <v>78</v>
      </c>
      <c r="W308" s="45" t="s">
        <v>78</v>
      </c>
      <c r="X308" s="45" t="s">
        <v>78</v>
      </c>
      <c r="Y308" s="45" t="s">
        <v>78</v>
      </c>
      <c r="Z308" s="45" t="s">
        <v>809</v>
      </c>
      <c r="AA308" s="74" t="s">
        <v>808</v>
      </c>
      <c r="AB308" s="45" t="s">
        <v>1337</v>
      </c>
      <c r="AC308" s="45" t="s">
        <v>78</v>
      </c>
      <c r="AD308" s="45" t="s">
        <v>78</v>
      </c>
      <c r="AE308" s="45" t="s">
        <v>78</v>
      </c>
      <c r="AF308" s="45" t="s">
        <v>78</v>
      </c>
      <c r="AG308" s="45" t="s">
        <v>1384</v>
      </c>
      <c r="AH308" s="45" t="s">
        <v>78</v>
      </c>
      <c r="AI308" s="45" t="s">
        <v>78</v>
      </c>
      <c r="AJ308" s="45" t="s">
        <v>1382</v>
      </c>
      <c r="AK308" s="45" t="s">
        <v>78</v>
      </c>
      <c r="AL308" s="45" t="s">
        <v>78</v>
      </c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  <c r="IW308" s="6"/>
      <c r="IX308" s="6"/>
      <c r="IY308" s="6"/>
      <c r="IZ308" s="6"/>
      <c r="JA308" s="6"/>
      <c r="JB308" s="6"/>
      <c r="JC308" s="6"/>
      <c r="JD308" s="6"/>
      <c r="JE308" s="6"/>
      <c r="JF308" s="6"/>
      <c r="JG308" s="6"/>
      <c r="JH308" s="6"/>
    </row>
    <row r="309" spans="1:268" s="7" customFormat="1" ht="93" customHeight="1" x14ac:dyDescent="0.2">
      <c r="A309" s="67">
        <v>303</v>
      </c>
      <c r="B309" s="45" t="s">
        <v>671</v>
      </c>
      <c r="C309" s="45" t="s">
        <v>838</v>
      </c>
      <c r="D309" s="45" t="s">
        <v>1394</v>
      </c>
      <c r="E309" s="45" t="s">
        <v>78</v>
      </c>
      <c r="F309" s="45" t="s">
        <v>78</v>
      </c>
      <c r="G309" s="45" t="s">
        <v>2</v>
      </c>
      <c r="H309" s="45" t="s">
        <v>78</v>
      </c>
      <c r="I309" s="45" t="s">
        <v>1395</v>
      </c>
      <c r="J309" s="45" t="s">
        <v>78</v>
      </c>
      <c r="K309" s="45" t="s">
        <v>13</v>
      </c>
      <c r="L309" s="45" t="s">
        <v>78</v>
      </c>
      <c r="M309" s="45" t="s">
        <v>78</v>
      </c>
      <c r="N309" s="45" t="s">
        <v>78</v>
      </c>
      <c r="O309" s="45" t="s">
        <v>78</v>
      </c>
      <c r="P309" s="45" t="s">
        <v>78</v>
      </c>
      <c r="Q309" s="45" t="s">
        <v>78</v>
      </c>
      <c r="R309" s="45" t="s">
        <v>603</v>
      </c>
      <c r="S309" s="46">
        <v>1</v>
      </c>
      <c r="T309" s="45">
        <v>1.1000000000000001</v>
      </c>
      <c r="U309" s="45">
        <v>1.1000000000000001</v>
      </c>
      <c r="V309" s="45" t="s">
        <v>78</v>
      </c>
      <c r="W309" s="45" t="s">
        <v>78</v>
      </c>
      <c r="X309" s="45" t="s">
        <v>78</v>
      </c>
      <c r="Y309" s="45" t="s">
        <v>78</v>
      </c>
      <c r="Z309" s="45" t="s">
        <v>823</v>
      </c>
      <c r="AA309" s="74" t="s">
        <v>825</v>
      </c>
      <c r="AB309" s="45" t="s">
        <v>1471</v>
      </c>
      <c r="AC309" s="45" t="s">
        <v>78</v>
      </c>
      <c r="AD309" s="45" t="s">
        <v>78</v>
      </c>
      <c r="AE309" s="45" t="s">
        <v>78</v>
      </c>
      <c r="AF309" s="45" t="s">
        <v>78</v>
      </c>
      <c r="AG309" s="45" t="s">
        <v>1384</v>
      </c>
      <c r="AH309" s="45" t="s">
        <v>78</v>
      </c>
      <c r="AI309" s="45" t="s">
        <v>78</v>
      </c>
      <c r="AJ309" s="45" t="s">
        <v>1382</v>
      </c>
      <c r="AK309" s="45" t="s">
        <v>78</v>
      </c>
      <c r="AL309" s="45" t="s">
        <v>78</v>
      </c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  <c r="IW309" s="6"/>
      <c r="IX309" s="6"/>
      <c r="IY309" s="6"/>
      <c r="IZ309" s="6"/>
      <c r="JA309" s="6"/>
      <c r="JB309" s="6"/>
      <c r="JC309" s="6"/>
      <c r="JD309" s="6"/>
      <c r="JE309" s="6"/>
      <c r="JF309" s="6"/>
      <c r="JG309" s="6"/>
      <c r="JH309" s="6"/>
    </row>
    <row r="310" spans="1:268" s="7" customFormat="1" ht="93" customHeight="1" x14ac:dyDescent="0.2">
      <c r="A310" s="67">
        <v>304</v>
      </c>
      <c r="B310" s="45" t="s">
        <v>671</v>
      </c>
      <c r="C310" s="45" t="s">
        <v>801</v>
      </c>
      <c r="D310" s="45" t="s">
        <v>678</v>
      </c>
      <c r="E310" s="45" t="s">
        <v>623</v>
      </c>
      <c r="F310" s="45" t="s">
        <v>624</v>
      </c>
      <c r="G310" s="45" t="s">
        <v>2</v>
      </c>
      <c r="H310" s="45" t="s">
        <v>78</v>
      </c>
      <c r="I310" s="45" t="s">
        <v>693</v>
      </c>
      <c r="J310" s="45" t="s">
        <v>78</v>
      </c>
      <c r="K310" s="45" t="s">
        <v>13</v>
      </c>
      <c r="L310" s="45" t="s">
        <v>78</v>
      </c>
      <c r="M310" s="45" t="s">
        <v>78</v>
      </c>
      <c r="N310" s="45" t="s">
        <v>78</v>
      </c>
      <c r="O310" s="45" t="s">
        <v>78</v>
      </c>
      <c r="P310" s="45" t="s">
        <v>78</v>
      </c>
      <c r="Q310" s="45" t="s">
        <v>78</v>
      </c>
      <c r="R310" s="45" t="s">
        <v>603</v>
      </c>
      <c r="S310" s="46">
        <v>2</v>
      </c>
      <c r="T310" s="45">
        <v>1.1000000000000001</v>
      </c>
      <c r="U310" s="45">
        <v>2.2000000000000002</v>
      </c>
      <c r="V310" s="45" t="s">
        <v>78</v>
      </c>
      <c r="W310" s="45" t="s">
        <v>78</v>
      </c>
      <c r="X310" s="45" t="s">
        <v>78</v>
      </c>
      <c r="Y310" s="45" t="s">
        <v>78</v>
      </c>
      <c r="Z310" s="45" t="s">
        <v>625</v>
      </c>
      <c r="AA310" s="74" t="s">
        <v>626</v>
      </c>
      <c r="AB310" s="45" t="s">
        <v>1338</v>
      </c>
      <c r="AC310" s="45" t="s">
        <v>78</v>
      </c>
      <c r="AD310" s="45" t="s">
        <v>78</v>
      </c>
      <c r="AE310" s="45" t="s">
        <v>78</v>
      </c>
      <c r="AF310" s="45" t="s">
        <v>78</v>
      </c>
      <c r="AG310" s="45" t="s">
        <v>1384</v>
      </c>
      <c r="AH310" s="45" t="s">
        <v>78</v>
      </c>
      <c r="AI310" s="45" t="s">
        <v>78</v>
      </c>
      <c r="AJ310" s="45" t="s">
        <v>1382</v>
      </c>
      <c r="AK310" s="45" t="s">
        <v>78</v>
      </c>
      <c r="AL310" s="45" t="s">
        <v>78</v>
      </c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  <c r="IW310" s="6"/>
      <c r="IX310" s="6"/>
      <c r="IY310" s="6"/>
      <c r="IZ310" s="6"/>
      <c r="JA310" s="6"/>
      <c r="JB310" s="6"/>
      <c r="JC310" s="6"/>
      <c r="JD310" s="6"/>
      <c r="JE310" s="6"/>
      <c r="JF310" s="6"/>
      <c r="JG310" s="6"/>
      <c r="JH310" s="6"/>
    </row>
    <row r="311" spans="1:268" s="7" customFormat="1" ht="97.5" customHeight="1" x14ac:dyDescent="0.2">
      <c r="A311" s="67">
        <v>305</v>
      </c>
      <c r="B311" s="45" t="s">
        <v>671</v>
      </c>
      <c r="C311" s="45" t="s">
        <v>82</v>
      </c>
      <c r="D311" s="45" t="s">
        <v>1398</v>
      </c>
      <c r="E311" s="45" t="s">
        <v>78</v>
      </c>
      <c r="F311" s="45" t="s">
        <v>78</v>
      </c>
      <c r="G311" s="45" t="s">
        <v>2</v>
      </c>
      <c r="H311" s="45" t="s">
        <v>78</v>
      </c>
      <c r="I311" s="45" t="s">
        <v>1399</v>
      </c>
      <c r="J311" s="45" t="s">
        <v>78</v>
      </c>
      <c r="K311" s="45" t="s">
        <v>13</v>
      </c>
      <c r="L311" s="45" t="s">
        <v>78</v>
      </c>
      <c r="M311" s="45" t="s">
        <v>78</v>
      </c>
      <c r="N311" s="45" t="s">
        <v>78</v>
      </c>
      <c r="O311" s="45" t="s">
        <v>78</v>
      </c>
      <c r="P311" s="45" t="s">
        <v>78</v>
      </c>
      <c r="Q311" s="45" t="s">
        <v>78</v>
      </c>
      <c r="R311" s="45" t="s">
        <v>603</v>
      </c>
      <c r="S311" s="46">
        <v>1</v>
      </c>
      <c r="T311" s="45">
        <v>1.1000000000000001</v>
      </c>
      <c r="U311" s="45">
        <v>1.1000000000000001</v>
      </c>
      <c r="V311" s="45" t="s">
        <v>78</v>
      </c>
      <c r="W311" s="45" t="s">
        <v>78</v>
      </c>
      <c r="X311" s="45" t="s">
        <v>78</v>
      </c>
      <c r="Y311" s="45" t="s">
        <v>78</v>
      </c>
      <c r="Z311" s="45" t="s">
        <v>799</v>
      </c>
      <c r="AA311" s="74" t="s">
        <v>800</v>
      </c>
      <c r="AB311" s="45" t="s">
        <v>1473</v>
      </c>
      <c r="AC311" s="45" t="s">
        <v>78</v>
      </c>
      <c r="AD311" s="45" t="s">
        <v>78</v>
      </c>
      <c r="AE311" s="45" t="s">
        <v>78</v>
      </c>
      <c r="AF311" s="45" t="s">
        <v>78</v>
      </c>
      <c r="AG311" s="45" t="s">
        <v>1384</v>
      </c>
      <c r="AH311" s="45" t="s">
        <v>78</v>
      </c>
      <c r="AI311" s="45" t="s">
        <v>78</v>
      </c>
      <c r="AJ311" s="45" t="s">
        <v>1382</v>
      </c>
      <c r="AK311" s="45" t="s">
        <v>78</v>
      </c>
      <c r="AL311" s="45" t="s">
        <v>78</v>
      </c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  <c r="IW311" s="6"/>
      <c r="IX311" s="6"/>
      <c r="IY311" s="6"/>
      <c r="IZ311" s="6"/>
      <c r="JA311" s="6"/>
      <c r="JB311" s="6"/>
      <c r="JC311" s="6"/>
      <c r="JD311" s="6"/>
      <c r="JE311" s="6"/>
      <c r="JF311" s="6"/>
      <c r="JG311" s="6"/>
      <c r="JH311" s="6"/>
    </row>
    <row r="312" spans="1:268" s="7" customFormat="1" ht="97.5" customHeight="1" x14ac:dyDescent="0.2">
      <c r="A312" s="67">
        <v>306</v>
      </c>
      <c r="B312" s="45" t="s">
        <v>671</v>
      </c>
      <c r="C312" s="45" t="s">
        <v>801</v>
      </c>
      <c r="D312" s="45" t="s">
        <v>802</v>
      </c>
      <c r="E312" s="45" t="s">
        <v>78</v>
      </c>
      <c r="F312" s="45" t="s">
        <v>78</v>
      </c>
      <c r="G312" s="45" t="s">
        <v>2</v>
      </c>
      <c r="H312" s="45" t="s">
        <v>78</v>
      </c>
      <c r="I312" s="45" t="s">
        <v>803</v>
      </c>
      <c r="J312" s="45" t="s">
        <v>78</v>
      </c>
      <c r="K312" s="45" t="s">
        <v>13</v>
      </c>
      <c r="L312" s="45" t="s">
        <v>78</v>
      </c>
      <c r="M312" s="45" t="s">
        <v>78</v>
      </c>
      <c r="N312" s="45" t="s">
        <v>78</v>
      </c>
      <c r="O312" s="45" t="s">
        <v>78</v>
      </c>
      <c r="P312" s="45" t="s">
        <v>78</v>
      </c>
      <c r="Q312" s="45" t="s">
        <v>78</v>
      </c>
      <c r="R312" s="45" t="s">
        <v>603</v>
      </c>
      <c r="S312" s="46">
        <v>1</v>
      </c>
      <c r="T312" s="45">
        <v>1.1000000000000001</v>
      </c>
      <c r="U312" s="45">
        <v>1.1000000000000001</v>
      </c>
      <c r="V312" s="45" t="s">
        <v>78</v>
      </c>
      <c r="W312" s="45" t="s">
        <v>78</v>
      </c>
      <c r="X312" s="45" t="s">
        <v>78</v>
      </c>
      <c r="Y312" s="45" t="s">
        <v>78</v>
      </c>
      <c r="Z312" s="45" t="s">
        <v>804</v>
      </c>
      <c r="AA312" s="74" t="s">
        <v>805</v>
      </c>
      <c r="AB312" s="45" t="s">
        <v>1472</v>
      </c>
      <c r="AC312" s="45" t="s">
        <v>78</v>
      </c>
      <c r="AD312" s="45" t="s">
        <v>78</v>
      </c>
      <c r="AE312" s="45" t="s">
        <v>78</v>
      </c>
      <c r="AF312" s="45" t="s">
        <v>78</v>
      </c>
      <c r="AG312" s="45" t="s">
        <v>1384</v>
      </c>
      <c r="AH312" s="45" t="s">
        <v>78</v>
      </c>
      <c r="AI312" s="45" t="s">
        <v>78</v>
      </c>
      <c r="AJ312" s="45" t="s">
        <v>1382</v>
      </c>
      <c r="AK312" s="45" t="s">
        <v>78</v>
      </c>
      <c r="AL312" s="45" t="s">
        <v>78</v>
      </c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  <c r="IW312" s="6"/>
      <c r="IX312" s="6"/>
      <c r="IY312" s="6"/>
      <c r="IZ312" s="6"/>
      <c r="JA312" s="6"/>
      <c r="JB312" s="6"/>
      <c r="JC312" s="6"/>
      <c r="JD312" s="6"/>
      <c r="JE312" s="6"/>
      <c r="JF312" s="6"/>
      <c r="JG312" s="6"/>
      <c r="JH312" s="6"/>
    </row>
    <row r="313" spans="1:268" s="7" customFormat="1" ht="97.5" customHeight="1" x14ac:dyDescent="0.2">
      <c r="A313" s="67">
        <v>307</v>
      </c>
      <c r="B313" s="45" t="s">
        <v>671</v>
      </c>
      <c r="C313" s="45" t="s">
        <v>801</v>
      </c>
      <c r="D313" s="45" t="s">
        <v>806</v>
      </c>
      <c r="E313" s="45" t="s">
        <v>78</v>
      </c>
      <c r="F313" s="45" t="s">
        <v>78</v>
      </c>
      <c r="G313" s="45" t="s">
        <v>2</v>
      </c>
      <c r="H313" s="45" t="s">
        <v>78</v>
      </c>
      <c r="I313" s="45" t="s">
        <v>807</v>
      </c>
      <c r="J313" s="45" t="s">
        <v>78</v>
      </c>
      <c r="K313" s="45" t="s">
        <v>13</v>
      </c>
      <c r="L313" s="45" t="s">
        <v>78</v>
      </c>
      <c r="M313" s="45" t="s">
        <v>78</v>
      </c>
      <c r="N313" s="45" t="s">
        <v>78</v>
      </c>
      <c r="O313" s="45" t="s">
        <v>78</v>
      </c>
      <c r="P313" s="45" t="s">
        <v>78</v>
      </c>
      <c r="Q313" s="45" t="s">
        <v>78</v>
      </c>
      <c r="R313" s="45" t="s">
        <v>603</v>
      </c>
      <c r="S313" s="46">
        <v>1</v>
      </c>
      <c r="T313" s="45">
        <v>1.1000000000000001</v>
      </c>
      <c r="U313" s="45">
        <v>1.1000000000000001</v>
      </c>
      <c r="V313" s="45" t="s">
        <v>78</v>
      </c>
      <c r="W313" s="45" t="s">
        <v>78</v>
      </c>
      <c r="X313" s="45" t="s">
        <v>78</v>
      </c>
      <c r="Y313" s="45" t="s">
        <v>78</v>
      </c>
      <c r="Z313" s="45" t="s">
        <v>804</v>
      </c>
      <c r="AA313" s="74" t="s">
        <v>805</v>
      </c>
      <c r="AB313" s="45" t="s">
        <v>1472</v>
      </c>
      <c r="AC313" s="45" t="s">
        <v>78</v>
      </c>
      <c r="AD313" s="45" t="s">
        <v>78</v>
      </c>
      <c r="AE313" s="45" t="s">
        <v>78</v>
      </c>
      <c r="AF313" s="45" t="s">
        <v>78</v>
      </c>
      <c r="AG313" s="45" t="s">
        <v>1384</v>
      </c>
      <c r="AH313" s="45" t="s">
        <v>78</v>
      </c>
      <c r="AI313" s="45" t="s">
        <v>78</v>
      </c>
      <c r="AJ313" s="45" t="s">
        <v>1382</v>
      </c>
      <c r="AK313" s="45" t="s">
        <v>78</v>
      </c>
      <c r="AL313" s="45" t="s">
        <v>78</v>
      </c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  <c r="IW313" s="6"/>
      <c r="IX313" s="6"/>
      <c r="IY313" s="6"/>
      <c r="IZ313" s="6"/>
      <c r="JA313" s="6"/>
      <c r="JB313" s="6"/>
      <c r="JC313" s="6"/>
      <c r="JD313" s="6"/>
      <c r="JE313" s="6"/>
      <c r="JF313" s="6"/>
      <c r="JG313" s="6"/>
      <c r="JH313" s="6"/>
    </row>
    <row r="314" spans="1:268" s="7" customFormat="1" ht="97.5" customHeight="1" x14ac:dyDescent="0.2">
      <c r="A314" s="67">
        <v>308</v>
      </c>
      <c r="B314" s="45" t="s">
        <v>671</v>
      </c>
      <c r="C314" s="45" t="s">
        <v>793</v>
      </c>
      <c r="D314" s="45" t="s">
        <v>1055</v>
      </c>
      <c r="E314" s="45" t="s">
        <v>78</v>
      </c>
      <c r="F314" s="45" t="s">
        <v>78</v>
      </c>
      <c r="G314" s="45" t="s">
        <v>2</v>
      </c>
      <c r="H314" s="45" t="s">
        <v>78</v>
      </c>
      <c r="I314" s="45" t="s">
        <v>790</v>
      </c>
      <c r="J314" s="45" t="s">
        <v>78</v>
      </c>
      <c r="K314" s="45" t="s">
        <v>13</v>
      </c>
      <c r="L314" s="45" t="s">
        <v>78</v>
      </c>
      <c r="M314" s="45" t="s">
        <v>78</v>
      </c>
      <c r="N314" s="45" t="s">
        <v>78</v>
      </c>
      <c r="O314" s="45" t="s">
        <v>78</v>
      </c>
      <c r="P314" s="45" t="s">
        <v>78</v>
      </c>
      <c r="Q314" s="45" t="s">
        <v>78</v>
      </c>
      <c r="R314" s="45" t="s">
        <v>603</v>
      </c>
      <c r="S314" s="46">
        <v>1</v>
      </c>
      <c r="T314" s="45">
        <v>1.1000000000000001</v>
      </c>
      <c r="U314" s="45">
        <v>1.1000000000000001</v>
      </c>
      <c r="V314" s="45" t="s">
        <v>78</v>
      </c>
      <c r="W314" s="45" t="s">
        <v>78</v>
      </c>
      <c r="X314" s="45" t="s">
        <v>78</v>
      </c>
      <c r="Y314" s="45" t="s">
        <v>78</v>
      </c>
      <c r="Z314" s="45" t="s">
        <v>792</v>
      </c>
      <c r="AA314" s="74" t="s">
        <v>791</v>
      </c>
      <c r="AB314" s="45" t="s">
        <v>1339</v>
      </c>
      <c r="AC314" s="45" t="s">
        <v>78</v>
      </c>
      <c r="AD314" s="45" t="s">
        <v>78</v>
      </c>
      <c r="AE314" s="45" t="s">
        <v>78</v>
      </c>
      <c r="AF314" s="45" t="s">
        <v>78</v>
      </c>
      <c r="AG314" s="45" t="s">
        <v>1384</v>
      </c>
      <c r="AH314" s="45" t="s">
        <v>78</v>
      </c>
      <c r="AI314" s="45" t="s">
        <v>78</v>
      </c>
      <c r="AJ314" s="45" t="s">
        <v>1382</v>
      </c>
      <c r="AK314" s="45" t="s">
        <v>78</v>
      </c>
      <c r="AL314" s="45" t="s">
        <v>78</v>
      </c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  <c r="IW314" s="6"/>
      <c r="IX314" s="6"/>
      <c r="IY314" s="6"/>
      <c r="IZ314" s="6"/>
      <c r="JA314" s="6"/>
      <c r="JB314" s="6"/>
      <c r="JC314" s="6"/>
      <c r="JD314" s="6"/>
      <c r="JE314" s="6"/>
      <c r="JF314" s="6"/>
      <c r="JG314" s="6"/>
      <c r="JH314" s="6"/>
    </row>
    <row r="315" spans="1:268" s="7" customFormat="1" ht="97.5" customHeight="1" x14ac:dyDescent="0.2">
      <c r="A315" s="67">
        <v>309</v>
      </c>
      <c r="B315" s="45" t="s">
        <v>671</v>
      </c>
      <c r="C315" s="45" t="s">
        <v>82</v>
      </c>
      <c r="D315" s="45" t="s">
        <v>1396</v>
      </c>
      <c r="E315" s="45" t="s">
        <v>78</v>
      </c>
      <c r="F315" s="45" t="s">
        <v>78</v>
      </c>
      <c r="G315" s="45" t="s">
        <v>2</v>
      </c>
      <c r="H315" s="45" t="s">
        <v>78</v>
      </c>
      <c r="I315" s="45" t="s">
        <v>1397</v>
      </c>
      <c r="J315" s="45" t="s">
        <v>78</v>
      </c>
      <c r="K315" s="45" t="s">
        <v>13</v>
      </c>
      <c r="L315" s="45" t="s">
        <v>78</v>
      </c>
      <c r="M315" s="45" t="s">
        <v>78</v>
      </c>
      <c r="N315" s="45" t="s">
        <v>78</v>
      </c>
      <c r="O315" s="45" t="s">
        <v>78</v>
      </c>
      <c r="P315" s="45" t="s">
        <v>78</v>
      </c>
      <c r="Q315" s="45" t="s">
        <v>78</v>
      </c>
      <c r="R315" s="45" t="s">
        <v>603</v>
      </c>
      <c r="S315" s="46">
        <v>1</v>
      </c>
      <c r="T315" s="45">
        <v>1.1000000000000001</v>
      </c>
      <c r="U315" s="45">
        <v>1.1000000000000001</v>
      </c>
      <c r="V315" s="45" t="s">
        <v>78</v>
      </c>
      <c r="W315" s="45" t="s">
        <v>78</v>
      </c>
      <c r="X315" s="45" t="s">
        <v>78</v>
      </c>
      <c r="Y315" s="45" t="s">
        <v>78</v>
      </c>
      <c r="Z315" s="45" t="s">
        <v>789</v>
      </c>
      <c r="AA315" s="74" t="s">
        <v>788</v>
      </c>
      <c r="AB315" s="45" t="s">
        <v>1340</v>
      </c>
      <c r="AC315" s="45" t="s">
        <v>78</v>
      </c>
      <c r="AD315" s="45" t="s">
        <v>78</v>
      </c>
      <c r="AE315" s="45" t="s">
        <v>78</v>
      </c>
      <c r="AF315" s="45" t="s">
        <v>78</v>
      </c>
      <c r="AG315" s="45" t="s">
        <v>1384</v>
      </c>
      <c r="AH315" s="45" t="s">
        <v>78</v>
      </c>
      <c r="AI315" s="45" t="s">
        <v>78</v>
      </c>
      <c r="AJ315" s="45" t="s">
        <v>1382</v>
      </c>
      <c r="AK315" s="45" t="s">
        <v>78</v>
      </c>
      <c r="AL315" s="45" t="s">
        <v>78</v>
      </c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  <c r="IW315" s="6"/>
      <c r="IX315" s="6"/>
      <c r="IY315" s="6"/>
      <c r="IZ315" s="6"/>
      <c r="JA315" s="6"/>
      <c r="JB315" s="6"/>
      <c r="JC315" s="6"/>
      <c r="JD315" s="6"/>
      <c r="JE315" s="6"/>
      <c r="JF315" s="6"/>
      <c r="JG315" s="6"/>
      <c r="JH315" s="6"/>
    </row>
    <row r="316" spans="1:268" s="7" customFormat="1" ht="97.5" customHeight="1" x14ac:dyDescent="0.2">
      <c r="A316" s="67">
        <v>310</v>
      </c>
      <c r="B316" s="45" t="s">
        <v>671</v>
      </c>
      <c r="C316" s="45" t="s">
        <v>801</v>
      </c>
      <c r="D316" s="45" t="s">
        <v>1447</v>
      </c>
      <c r="E316" s="45">
        <v>67.639360999999994</v>
      </c>
      <c r="F316" s="45">
        <v>33.717399999999998</v>
      </c>
      <c r="G316" s="45" t="s">
        <v>2</v>
      </c>
      <c r="H316" s="45" t="s">
        <v>78</v>
      </c>
      <c r="I316" s="45" t="s">
        <v>1448</v>
      </c>
      <c r="J316" s="45">
        <v>7</v>
      </c>
      <c r="K316" s="45" t="s">
        <v>1407</v>
      </c>
      <c r="L316" s="45" t="s">
        <v>78</v>
      </c>
      <c r="M316" s="45" t="s">
        <v>78</v>
      </c>
      <c r="N316" s="45" t="s">
        <v>78</v>
      </c>
      <c r="O316" s="45" t="s">
        <v>78</v>
      </c>
      <c r="P316" s="45" t="s">
        <v>78</v>
      </c>
      <c r="Q316" s="45" t="s">
        <v>78</v>
      </c>
      <c r="R316" s="45" t="s">
        <v>603</v>
      </c>
      <c r="S316" s="46">
        <v>1</v>
      </c>
      <c r="T316" s="45">
        <v>1.1000000000000001</v>
      </c>
      <c r="U316" s="45">
        <v>1.1000000000000001</v>
      </c>
      <c r="V316" s="45" t="s">
        <v>78</v>
      </c>
      <c r="W316" s="45" t="s">
        <v>78</v>
      </c>
      <c r="X316" s="45" t="s">
        <v>78</v>
      </c>
      <c r="Y316" s="45" t="s">
        <v>78</v>
      </c>
      <c r="Z316" s="45" t="s">
        <v>833</v>
      </c>
      <c r="AA316" s="74" t="s">
        <v>834</v>
      </c>
      <c r="AB316" s="45" t="s">
        <v>1474</v>
      </c>
      <c r="AC316" s="45" t="s">
        <v>78</v>
      </c>
      <c r="AD316" s="45" t="s">
        <v>78</v>
      </c>
      <c r="AE316" s="45" t="s">
        <v>78</v>
      </c>
      <c r="AF316" s="45" t="s">
        <v>78</v>
      </c>
      <c r="AG316" s="45" t="s">
        <v>1384</v>
      </c>
      <c r="AH316" s="45" t="s">
        <v>78</v>
      </c>
      <c r="AI316" s="45" t="s">
        <v>78</v>
      </c>
      <c r="AJ316" s="45" t="s">
        <v>1382</v>
      </c>
      <c r="AK316" s="45" t="s">
        <v>78</v>
      </c>
      <c r="AL316" s="45" t="s">
        <v>78</v>
      </c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6"/>
      <c r="IZ316" s="6"/>
      <c r="JA316" s="6"/>
      <c r="JB316" s="6"/>
      <c r="JC316" s="6"/>
      <c r="JD316" s="6"/>
      <c r="JE316" s="6"/>
      <c r="JF316" s="6"/>
      <c r="JG316" s="6"/>
      <c r="JH316" s="6"/>
    </row>
    <row r="317" spans="1:268" s="7" customFormat="1" ht="126" customHeight="1" x14ac:dyDescent="0.2">
      <c r="A317" s="67">
        <v>311</v>
      </c>
      <c r="B317" s="45" t="s">
        <v>671</v>
      </c>
      <c r="C317" s="45" t="s">
        <v>801</v>
      </c>
      <c r="D317" s="45" t="s">
        <v>1056</v>
      </c>
      <c r="E317" s="45" t="s">
        <v>627</v>
      </c>
      <c r="F317" s="45" t="s">
        <v>628</v>
      </c>
      <c r="G317" s="45" t="s">
        <v>2</v>
      </c>
      <c r="H317" s="45" t="s">
        <v>78</v>
      </c>
      <c r="I317" s="45" t="s">
        <v>1277</v>
      </c>
      <c r="J317" s="45" t="s">
        <v>78</v>
      </c>
      <c r="K317" s="45" t="s">
        <v>5</v>
      </c>
      <c r="L317" s="45" t="s">
        <v>78</v>
      </c>
      <c r="M317" s="45" t="s">
        <v>78</v>
      </c>
      <c r="N317" s="45" t="s">
        <v>78</v>
      </c>
      <c r="O317" s="45" t="s">
        <v>78</v>
      </c>
      <c r="P317" s="45" t="s">
        <v>78</v>
      </c>
      <c r="Q317" s="45" t="s">
        <v>78</v>
      </c>
      <c r="R317" s="45" t="s">
        <v>603</v>
      </c>
      <c r="S317" s="46">
        <v>1</v>
      </c>
      <c r="T317" s="45">
        <v>1.1000000000000001</v>
      </c>
      <c r="U317" s="45">
        <v>1.1000000000000001</v>
      </c>
      <c r="V317" s="45" t="s">
        <v>78</v>
      </c>
      <c r="W317" s="45" t="s">
        <v>78</v>
      </c>
      <c r="X317" s="45" t="s">
        <v>78</v>
      </c>
      <c r="Y317" s="45" t="s">
        <v>78</v>
      </c>
      <c r="Z317" s="45" t="s">
        <v>629</v>
      </c>
      <c r="AA317" s="74" t="s">
        <v>630</v>
      </c>
      <c r="AB317" s="45" t="s">
        <v>1341</v>
      </c>
      <c r="AC317" s="45" t="s">
        <v>78</v>
      </c>
      <c r="AD317" s="45" t="s">
        <v>78</v>
      </c>
      <c r="AE317" s="45" t="s">
        <v>78</v>
      </c>
      <c r="AF317" s="45" t="s">
        <v>78</v>
      </c>
      <c r="AG317" s="45" t="s">
        <v>1384</v>
      </c>
      <c r="AH317" s="45" t="s">
        <v>78</v>
      </c>
      <c r="AI317" s="45" t="s">
        <v>78</v>
      </c>
      <c r="AJ317" s="45" t="s">
        <v>1382</v>
      </c>
      <c r="AK317" s="45" t="s">
        <v>78</v>
      </c>
      <c r="AL317" s="45" t="s">
        <v>78</v>
      </c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  <c r="IW317" s="6"/>
      <c r="IX317" s="6"/>
      <c r="IY317" s="6"/>
      <c r="IZ317" s="6"/>
      <c r="JA317" s="6"/>
      <c r="JB317" s="6"/>
      <c r="JC317" s="6"/>
      <c r="JD317" s="6"/>
      <c r="JE317" s="6"/>
      <c r="JF317" s="6"/>
      <c r="JG317" s="6"/>
      <c r="JH317" s="6"/>
    </row>
    <row r="318" spans="1:268" s="7" customFormat="1" ht="96.75" customHeight="1" x14ac:dyDescent="0.2">
      <c r="A318" s="67">
        <v>312</v>
      </c>
      <c r="B318" s="45" t="s">
        <v>671</v>
      </c>
      <c r="C318" s="45" t="s">
        <v>83</v>
      </c>
      <c r="D318" s="45" t="s">
        <v>812</v>
      </c>
      <c r="E318" s="45">
        <v>67.633274999999998</v>
      </c>
      <c r="F318" s="45">
        <v>34.169744000000001</v>
      </c>
      <c r="G318" s="45" t="s">
        <v>2</v>
      </c>
      <c r="H318" s="45" t="s">
        <v>78</v>
      </c>
      <c r="I318" s="45" t="s">
        <v>813</v>
      </c>
      <c r="J318" s="45">
        <v>2.88</v>
      </c>
      <c r="K318" s="45" t="s">
        <v>13</v>
      </c>
      <c r="L318" s="45" t="s">
        <v>78</v>
      </c>
      <c r="M318" s="45" t="s">
        <v>78</v>
      </c>
      <c r="N318" s="45" t="s">
        <v>78</v>
      </c>
      <c r="O318" s="45" t="s">
        <v>78</v>
      </c>
      <c r="P318" s="45" t="s">
        <v>78</v>
      </c>
      <c r="Q318" s="45" t="s">
        <v>78</v>
      </c>
      <c r="R318" s="45" t="s">
        <v>603</v>
      </c>
      <c r="S318" s="46">
        <v>3</v>
      </c>
      <c r="T318" s="45">
        <v>1.1000000000000001</v>
      </c>
      <c r="U318" s="45">
        <v>3.3</v>
      </c>
      <c r="V318" s="45" t="s">
        <v>78</v>
      </c>
      <c r="W318" s="45" t="s">
        <v>78</v>
      </c>
      <c r="X318" s="45" t="s">
        <v>78</v>
      </c>
      <c r="Y318" s="45" t="s">
        <v>78</v>
      </c>
      <c r="Z318" s="45" t="s">
        <v>73</v>
      </c>
      <c r="AA318" s="74" t="s">
        <v>74</v>
      </c>
      <c r="AB318" s="45" t="s">
        <v>1334</v>
      </c>
      <c r="AC318" s="45" t="s">
        <v>78</v>
      </c>
      <c r="AD318" s="45" t="s">
        <v>78</v>
      </c>
      <c r="AE318" s="45" t="s">
        <v>78</v>
      </c>
      <c r="AF318" s="45" t="s">
        <v>78</v>
      </c>
      <c r="AG318" s="45" t="s">
        <v>1384</v>
      </c>
      <c r="AH318" s="45" t="s">
        <v>78</v>
      </c>
      <c r="AI318" s="45" t="s">
        <v>78</v>
      </c>
      <c r="AJ318" s="45" t="s">
        <v>1382</v>
      </c>
      <c r="AK318" s="45" t="s">
        <v>78</v>
      </c>
      <c r="AL318" s="45" t="s">
        <v>78</v>
      </c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  <c r="IW318" s="6"/>
      <c r="IX318" s="6"/>
      <c r="IY318" s="6"/>
      <c r="IZ318" s="6"/>
      <c r="JA318" s="6"/>
      <c r="JB318" s="6"/>
      <c r="JC318" s="6"/>
      <c r="JD318" s="6"/>
      <c r="JE318" s="6"/>
      <c r="JF318" s="6"/>
      <c r="JG318" s="6"/>
      <c r="JH318" s="6"/>
    </row>
    <row r="319" spans="1:268" s="7" customFormat="1" ht="107.25" customHeight="1" x14ac:dyDescent="0.2">
      <c r="A319" s="67">
        <v>313</v>
      </c>
      <c r="B319" s="45" t="s">
        <v>671</v>
      </c>
      <c r="C319" s="45" t="s">
        <v>838</v>
      </c>
      <c r="D319" s="45" t="s">
        <v>1057</v>
      </c>
      <c r="E319" s="45" t="s">
        <v>633</v>
      </c>
      <c r="F319" s="45" t="s">
        <v>634</v>
      </c>
      <c r="G319" s="45" t="s">
        <v>2</v>
      </c>
      <c r="H319" s="45" t="s">
        <v>78</v>
      </c>
      <c r="I319" s="45" t="s">
        <v>1278</v>
      </c>
      <c r="J319" s="45" t="s">
        <v>78</v>
      </c>
      <c r="K319" s="45" t="s">
        <v>13</v>
      </c>
      <c r="L319" s="45" t="s">
        <v>78</v>
      </c>
      <c r="M319" s="45" t="s">
        <v>78</v>
      </c>
      <c r="N319" s="45" t="s">
        <v>78</v>
      </c>
      <c r="O319" s="45" t="s">
        <v>78</v>
      </c>
      <c r="P319" s="45" t="s">
        <v>78</v>
      </c>
      <c r="Q319" s="45" t="s">
        <v>78</v>
      </c>
      <c r="R319" s="45" t="s">
        <v>603</v>
      </c>
      <c r="S319" s="46">
        <v>1</v>
      </c>
      <c r="T319" s="45">
        <v>1.1000000000000001</v>
      </c>
      <c r="U319" s="45">
        <v>1.1000000000000001</v>
      </c>
      <c r="V319" s="45" t="s">
        <v>78</v>
      </c>
      <c r="W319" s="45" t="s">
        <v>78</v>
      </c>
      <c r="X319" s="45" t="s">
        <v>78</v>
      </c>
      <c r="Y319" s="45" t="s">
        <v>78</v>
      </c>
      <c r="Z319" s="45" t="s">
        <v>811</v>
      </c>
      <c r="AA319" s="74" t="s">
        <v>636</v>
      </c>
      <c r="AB319" s="45" t="s">
        <v>1342</v>
      </c>
      <c r="AC319" s="45" t="s">
        <v>78</v>
      </c>
      <c r="AD319" s="45" t="s">
        <v>78</v>
      </c>
      <c r="AE319" s="45" t="s">
        <v>78</v>
      </c>
      <c r="AF319" s="45" t="s">
        <v>78</v>
      </c>
      <c r="AG319" s="45" t="s">
        <v>1384</v>
      </c>
      <c r="AH319" s="45" t="s">
        <v>78</v>
      </c>
      <c r="AI319" s="45" t="s">
        <v>78</v>
      </c>
      <c r="AJ319" s="45" t="s">
        <v>1382</v>
      </c>
      <c r="AK319" s="45" t="s">
        <v>78</v>
      </c>
      <c r="AL319" s="45" t="s">
        <v>78</v>
      </c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  <c r="IW319" s="6"/>
      <c r="IX319" s="6"/>
      <c r="IY319" s="6"/>
      <c r="IZ319" s="6"/>
      <c r="JA319" s="6"/>
      <c r="JB319" s="6"/>
      <c r="JC319" s="6"/>
      <c r="JD319" s="6"/>
      <c r="JE319" s="6"/>
      <c r="JF319" s="6"/>
      <c r="JG319" s="6"/>
      <c r="JH319" s="6"/>
    </row>
    <row r="320" spans="1:268" s="8" customFormat="1" ht="125.25" customHeight="1" x14ac:dyDescent="0.2">
      <c r="A320" s="67">
        <v>314</v>
      </c>
      <c r="B320" s="45" t="s">
        <v>671</v>
      </c>
      <c r="C320" s="45" t="s">
        <v>801</v>
      </c>
      <c r="D320" s="45" t="s">
        <v>1058</v>
      </c>
      <c r="E320" s="45" t="s">
        <v>669</v>
      </c>
      <c r="F320" s="45" t="s">
        <v>670</v>
      </c>
      <c r="G320" s="45" t="s">
        <v>2</v>
      </c>
      <c r="H320" s="45" t="s">
        <v>78</v>
      </c>
      <c r="I320" s="45" t="s">
        <v>1279</v>
      </c>
      <c r="J320" s="45" t="s">
        <v>78</v>
      </c>
      <c r="K320" s="45" t="s">
        <v>13</v>
      </c>
      <c r="L320" s="45" t="s">
        <v>78</v>
      </c>
      <c r="M320" s="45" t="s">
        <v>78</v>
      </c>
      <c r="N320" s="45" t="s">
        <v>78</v>
      </c>
      <c r="O320" s="45" t="s">
        <v>78</v>
      </c>
      <c r="P320" s="45" t="s">
        <v>78</v>
      </c>
      <c r="Q320" s="45" t="s">
        <v>78</v>
      </c>
      <c r="R320" s="45" t="s">
        <v>603</v>
      </c>
      <c r="S320" s="46">
        <v>1</v>
      </c>
      <c r="T320" s="45">
        <v>1.1000000000000001</v>
      </c>
      <c r="U320" s="45">
        <v>1.1000000000000001</v>
      </c>
      <c r="V320" s="45" t="s">
        <v>78</v>
      </c>
      <c r="W320" s="45" t="s">
        <v>78</v>
      </c>
      <c r="X320" s="45" t="s">
        <v>78</v>
      </c>
      <c r="Y320" s="45" t="s">
        <v>78</v>
      </c>
      <c r="Z320" s="45" t="s">
        <v>635</v>
      </c>
      <c r="AA320" s="74" t="s">
        <v>636</v>
      </c>
      <c r="AB320" s="45" t="s">
        <v>1343</v>
      </c>
      <c r="AC320" s="45" t="s">
        <v>78</v>
      </c>
      <c r="AD320" s="45" t="s">
        <v>78</v>
      </c>
      <c r="AE320" s="45" t="s">
        <v>78</v>
      </c>
      <c r="AF320" s="45" t="s">
        <v>78</v>
      </c>
      <c r="AG320" s="45" t="s">
        <v>1384</v>
      </c>
      <c r="AH320" s="45" t="s">
        <v>78</v>
      </c>
      <c r="AI320" s="45" t="s">
        <v>78</v>
      </c>
      <c r="AJ320" s="45" t="s">
        <v>1382</v>
      </c>
      <c r="AK320" s="45" t="s">
        <v>78</v>
      </c>
      <c r="AL320" s="45" t="s">
        <v>78</v>
      </c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  <c r="IW320" s="6"/>
      <c r="IX320" s="6"/>
      <c r="IY320" s="6"/>
      <c r="IZ320" s="6"/>
      <c r="JA320" s="6"/>
      <c r="JB320" s="6"/>
      <c r="JC320" s="6"/>
      <c r="JD320" s="6"/>
      <c r="JE320" s="6"/>
      <c r="JF320" s="6"/>
      <c r="JG320" s="6"/>
      <c r="JH320" s="6"/>
    </row>
    <row r="321" spans="1:268" s="8" customFormat="1" ht="125.25" customHeight="1" x14ac:dyDescent="0.2">
      <c r="A321" s="67">
        <v>315</v>
      </c>
      <c r="B321" s="45" t="s">
        <v>671</v>
      </c>
      <c r="C321" s="45" t="s">
        <v>801</v>
      </c>
      <c r="D321" s="45" t="s">
        <v>1059</v>
      </c>
      <c r="E321" s="45" t="s">
        <v>641</v>
      </c>
      <c r="F321" s="45" t="s">
        <v>642</v>
      </c>
      <c r="G321" s="45" t="s">
        <v>2</v>
      </c>
      <c r="H321" s="45" t="s">
        <v>78</v>
      </c>
      <c r="I321" s="45" t="s">
        <v>1446</v>
      </c>
      <c r="J321" s="45" t="s">
        <v>78</v>
      </c>
      <c r="K321" s="45" t="s">
        <v>13</v>
      </c>
      <c r="L321" s="45" t="s">
        <v>78</v>
      </c>
      <c r="M321" s="45" t="s">
        <v>78</v>
      </c>
      <c r="N321" s="45" t="s">
        <v>78</v>
      </c>
      <c r="O321" s="45" t="s">
        <v>78</v>
      </c>
      <c r="P321" s="45" t="s">
        <v>78</v>
      </c>
      <c r="Q321" s="45" t="s">
        <v>78</v>
      </c>
      <c r="R321" s="45" t="s">
        <v>603</v>
      </c>
      <c r="S321" s="46">
        <v>1</v>
      </c>
      <c r="T321" s="45">
        <v>1.1000000000000001</v>
      </c>
      <c r="U321" s="45">
        <v>1.1000000000000001</v>
      </c>
      <c r="V321" s="45" t="s">
        <v>78</v>
      </c>
      <c r="W321" s="45" t="s">
        <v>78</v>
      </c>
      <c r="X321" s="45" t="s">
        <v>78</v>
      </c>
      <c r="Y321" s="45" t="s">
        <v>78</v>
      </c>
      <c r="Z321" s="45" t="s">
        <v>640</v>
      </c>
      <c r="AA321" s="74" t="s">
        <v>639</v>
      </c>
      <c r="AB321" s="45" t="s">
        <v>1344</v>
      </c>
      <c r="AC321" s="45" t="s">
        <v>78</v>
      </c>
      <c r="AD321" s="45" t="s">
        <v>78</v>
      </c>
      <c r="AE321" s="45" t="s">
        <v>78</v>
      </c>
      <c r="AF321" s="45" t="s">
        <v>78</v>
      </c>
      <c r="AG321" s="45" t="s">
        <v>1384</v>
      </c>
      <c r="AH321" s="45" t="s">
        <v>78</v>
      </c>
      <c r="AI321" s="45" t="s">
        <v>78</v>
      </c>
      <c r="AJ321" s="45" t="s">
        <v>1382</v>
      </c>
      <c r="AK321" s="45" t="s">
        <v>78</v>
      </c>
      <c r="AL321" s="45" t="s">
        <v>78</v>
      </c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  <c r="IW321" s="6"/>
      <c r="IX321" s="6"/>
      <c r="IY321" s="6"/>
      <c r="IZ321" s="6"/>
      <c r="JA321" s="6"/>
      <c r="JB321" s="6"/>
      <c r="JC321" s="6"/>
      <c r="JD321" s="6"/>
      <c r="JE321" s="6"/>
      <c r="JF321" s="6"/>
      <c r="JG321" s="6"/>
      <c r="JH321" s="6"/>
    </row>
    <row r="322" spans="1:268" s="8" customFormat="1" ht="123.75" customHeight="1" x14ac:dyDescent="0.2">
      <c r="A322" s="67">
        <v>316</v>
      </c>
      <c r="B322" s="45" t="s">
        <v>671</v>
      </c>
      <c r="C322" s="45" t="s">
        <v>801</v>
      </c>
      <c r="D322" s="45" t="s">
        <v>1060</v>
      </c>
      <c r="E322" s="45" t="s">
        <v>643</v>
      </c>
      <c r="F322" s="45" t="s">
        <v>644</v>
      </c>
      <c r="G322" s="45" t="s">
        <v>2</v>
      </c>
      <c r="H322" s="45" t="s">
        <v>78</v>
      </c>
      <c r="I322" s="45" t="s">
        <v>1280</v>
      </c>
      <c r="J322" s="45" t="s">
        <v>78</v>
      </c>
      <c r="K322" s="45" t="s">
        <v>13</v>
      </c>
      <c r="L322" s="45" t="s">
        <v>78</v>
      </c>
      <c r="M322" s="45" t="s">
        <v>78</v>
      </c>
      <c r="N322" s="45" t="s">
        <v>78</v>
      </c>
      <c r="O322" s="45" t="s">
        <v>78</v>
      </c>
      <c r="P322" s="45" t="s">
        <v>78</v>
      </c>
      <c r="Q322" s="45" t="s">
        <v>78</v>
      </c>
      <c r="R322" s="45" t="s">
        <v>603</v>
      </c>
      <c r="S322" s="46">
        <v>1</v>
      </c>
      <c r="T322" s="45">
        <v>1.1000000000000001</v>
      </c>
      <c r="U322" s="45">
        <v>1.1000000000000001</v>
      </c>
      <c r="V322" s="45" t="s">
        <v>78</v>
      </c>
      <c r="W322" s="45" t="s">
        <v>78</v>
      </c>
      <c r="X322" s="45" t="s">
        <v>78</v>
      </c>
      <c r="Y322" s="45" t="s">
        <v>78</v>
      </c>
      <c r="Z322" s="45" t="s">
        <v>646</v>
      </c>
      <c r="AA322" s="74" t="s">
        <v>645</v>
      </c>
      <c r="AB322" s="45" t="s">
        <v>1345</v>
      </c>
      <c r="AC322" s="45" t="s">
        <v>78</v>
      </c>
      <c r="AD322" s="45" t="s">
        <v>78</v>
      </c>
      <c r="AE322" s="45" t="s">
        <v>78</v>
      </c>
      <c r="AF322" s="45" t="s">
        <v>78</v>
      </c>
      <c r="AG322" s="45" t="s">
        <v>1384</v>
      </c>
      <c r="AH322" s="45" t="s">
        <v>78</v>
      </c>
      <c r="AI322" s="45" t="s">
        <v>78</v>
      </c>
      <c r="AJ322" s="45" t="s">
        <v>1382</v>
      </c>
      <c r="AK322" s="45" t="s">
        <v>78</v>
      </c>
      <c r="AL322" s="45" t="s">
        <v>78</v>
      </c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  <c r="IW322" s="6"/>
      <c r="IX322" s="6"/>
      <c r="IY322" s="6"/>
      <c r="IZ322" s="6"/>
      <c r="JA322" s="6"/>
      <c r="JB322" s="6"/>
      <c r="JC322" s="6"/>
      <c r="JD322" s="6"/>
      <c r="JE322" s="6"/>
      <c r="JF322" s="6"/>
      <c r="JG322" s="6"/>
      <c r="JH322" s="6"/>
    </row>
    <row r="323" spans="1:268" s="8" customFormat="1" ht="165" customHeight="1" x14ac:dyDescent="0.2">
      <c r="A323" s="67">
        <v>317</v>
      </c>
      <c r="B323" s="45" t="s">
        <v>671</v>
      </c>
      <c r="C323" s="45" t="s">
        <v>801</v>
      </c>
      <c r="D323" s="45" t="s">
        <v>1061</v>
      </c>
      <c r="E323" s="45" t="s">
        <v>647</v>
      </c>
      <c r="F323" s="45" t="s">
        <v>648</v>
      </c>
      <c r="G323" s="45" t="s">
        <v>2</v>
      </c>
      <c r="H323" s="45" t="s">
        <v>78</v>
      </c>
      <c r="I323" s="45" t="s">
        <v>1281</v>
      </c>
      <c r="J323" s="45" t="s">
        <v>78</v>
      </c>
      <c r="K323" s="45" t="s">
        <v>13</v>
      </c>
      <c r="L323" s="45" t="s">
        <v>78</v>
      </c>
      <c r="M323" s="45" t="s">
        <v>78</v>
      </c>
      <c r="N323" s="45" t="s">
        <v>78</v>
      </c>
      <c r="O323" s="45" t="s">
        <v>78</v>
      </c>
      <c r="P323" s="45" t="s">
        <v>78</v>
      </c>
      <c r="Q323" s="45" t="s">
        <v>78</v>
      </c>
      <c r="R323" s="45" t="s">
        <v>603</v>
      </c>
      <c r="S323" s="46">
        <v>1</v>
      </c>
      <c r="T323" s="45">
        <v>1.1000000000000001</v>
      </c>
      <c r="U323" s="45">
        <v>1.1000000000000001</v>
      </c>
      <c r="V323" s="45" t="s">
        <v>78</v>
      </c>
      <c r="W323" s="45" t="s">
        <v>78</v>
      </c>
      <c r="X323" s="45" t="s">
        <v>78</v>
      </c>
      <c r="Y323" s="45" t="s">
        <v>78</v>
      </c>
      <c r="Z323" s="45" t="s">
        <v>650</v>
      </c>
      <c r="AA323" s="74" t="s">
        <v>649</v>
      </c>
      <c r="AB323" s="45" t="s">
        <v>1346</v>
      </c>
      <c r="AC323" s="45" t="s">
        <v>78</v>
      </c>
      <c r="AD323" s="45" t="s">
        <v>78</v>
      </c>
      <c r="AE323" s="45" t="s">
        <v>78</v>
      </c>
      <c r="AF323" s="45" t="s">
        <v>78</v>
      </c>
      <c r="AG323" s="45" t="s">
        <v>1384</v>
      </c>
      <c r="AH323" s="45" t="s">
        <v>78</v>
      </c>
      <c r="AI323" s="45" t="s">
        <v>78</v>
      </c>
      <c r="AJ323" s="45" t="s">
        <v>1382</v>
      </c>
      <c r="AK323" s="45" t="s">
        <v>78</v>
      </c>
      <c r="AL323" s="45" t="s">
        <v>78</v>
      </c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  <c r="IW323" s="6"/>
      <c r="IX323" s="6"/>
      <c r="IY323" s="6"/>
      <c r="IZ323" s="6"/>
      <c r="JA323" s="6"/>
      <c r="JB323" s="6"/>
      <c r="JC323" s="6"/>
      <c r="JD323" s="6"/>
      <c r="JE323" s="6"/>
      <c r="JF323" s="6"/>
      <c r="JG323" s="6"/>
      <c r="JH323" s="6"/>
    </row>
    <row r="324" spans="1:268" s="8" customFormat="1" ht="124.5" customHeight="1" x14ac:dyDescent="0.2">
      <c r="A324" s="67">
        <v>318</v>
      </c>
      <c r="B324" s="45" t="s">
        <v>671</v>
      </c>
      <c r="C324" s="45" t="s">
        <v>801</v>
      </c>
      <c r="D324" s="45" t="s">
        <v>1062</v>
      </c>
      <c r="E324" s="45" t="s">
        <v>1504</v>
      </c>
      <c r="F324" s="45" t="s">
        <v>1505</v>
      </c>
      <c r="G324" s="45" t="s">
        <v>2</v>
      </c>
      <c r="H324" s="45" t="s">
        <v>78</v>
      </c>
      <c r="I324" s="45" t="s">
        <v>1506</v>
      </c>
      <c r="J324" s="45">
        <v>6</v>
      </c>
      <c r="K324" s="45" t="s">
        <v>1407</v>
      </c>
      <c r="L324" s="45" t="s">
        <v>1507</v>
      </c>
      <c r="M324" s="45" t="s">
        <v>78</v>
      </c>
      <c r="N324" s="45" t="s">
        <v>78</v>
      </c>
      <c r="O324" s="45" t="s">
        <v>78</v>
      </c>
      <c r="P324" s="45" t="s">
        <v>78</v>
      </c>
      <c r="Q324" s="45" t="s">
        <v>78</v>
      </c>
      <c r="R324" s="45" t="s">
        <v>603</v>
      </c>
      <c r="S324" s="46">
        <v>2</v>
      </c>
      <c r="T324" s="45">
        <v>1.1000000000000001</v>
      </c>
      <c r="U324" s="45">
        <v>2.2000000000000002</v>
      </c>
      <c r="V324" s="45" t="s">
        <v>78</v>
      </c>
      <c r="W324" s="45" t="s">
        <v>78</v>
      </c>
      <c r="X324" s="45" t="s">
        <v>78</v>
      </c>
      <c r="Y324" s="45" t="s">
        <v>78</v>
      </c>
      <c r="Z324" s="45" t="s">
        <v>651</v>
      </c>
      <c r="AA324" s="74" t="s">
        <v>652</v>
      </c>
      <c r="AB324" s="45" t="s">
        <v>1347</v>
      </c>
      <c r="AC324" s="45" t="s">
        <v>78</v>
      </c>
      <c r="AD324" s="45" t="s">
        <v>78</v>
      </c>
      <c r="AE324" s="45" t="s">
        <v>78</v>
      </c>
      <c r="AF324" s="45" t="s">
        <v>78</v>
      </c>
      <c r="AG324" s="45" t="s">
        <v>1384</v>
      </c>
      <c r="AH324" s="45" t="s">
        <v>78</v>
      </c>
      <c r="AI324" s="45" t="s">
        <v>78</v>
      </c>
      <c r="AJ324" s="45" t="s">
        <v>1382</v>
      </c>
      <c r="AK324" s="45" t="s">
        <v>78</v>
      </c>
      <c r="AL324" s="45" t="s">
        <v>78</v>
      </c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  <c r="IW324" s="6"/>
      <c r="IX324" s="6"/>
      <c r="IY324" s="6"/>
      <c r="IZ324" s="6"/>
      <c r="JA324" s="6"/>
      <c r="JB324" s="6"/>
      <c r="JC324" s="6"/>
      <c r="JD324" s="6"/>
      <c r="JE324" s="6"/>
      <c r="JF324" s="6"/>
      <c r="JG324" s="6"/>
      <c r="JH324" s="6"/>
    </row>
    <row r="325" spans="1:268" s="8" customFormat="1" ht="117.75" customHeight="1" x14ac:dyDescent="0.2">
      <c r="A325" s="67">
        <v>319</v>
      </c>
      <c r="B325" s="45" t="s">
        <v>671</v>
      </c>
      <c r="C325" s="45" t="s">
        <v>83</v>
      </c>
      <c r="D325" s="45" t="s">
        <v>822</v>
      </c>
      <c r="E325" s="45" t="s">
        <v>78</v>
      </c>
      <c r="F325" s="45" t="s">
        <v>78</v>
      </c>
      <c r="G325" s="45" t="s">
        <v>2</v>
      </c>
      <c r="H325" s="45" t="s">
        <v>78</v>
      </c>
      <c r="I325" s="45" t="s">
        <v>824</v>
      </c>
      <c r="J325" s="45" t="s">
        <v>78</v>
      </c>
      <c r="K325" s="45" t="s">
        <v>13</v>
      </c>
      <c r="L325" s="45" t="s">
        <v>78</v>
      </c>
      <c r="M325" s="45" t="s">
        <v>78</v>
      </c>
      <c r="N325" s="45" t="s">
        <v>78</v>
      </c>
      <c r="O325" s="45" t="s">
        <v>78</v>
      </c>
      <c r="P325" s="45" t="s">
        <v>78</v>
      </c>
      <c r="Q325" s="45" t="s">
        <v>78</v>
      </c>
      <c r="R325" s="45" t="s">
        <v>603</v>
      </c>
      <c r="S325" s="46">
        <v>1</v>
      </c>
      <c r="T325" s="45">
        <v>1.1000000000000001</v>
      </c>
      <c r="U325" s="45">
        <v>1.1000000000000001</v>
      </c>
      <c r="V325" s="45" t="s">
        <v>78</v>
      </c>
      <c r="W325" s="45" t="s">
        <v>78</v>
      </c>
      <c r="X325" s="45" t="s">
        <v>78</v>
      </c>
      <c r="Y325" s="45" t="s">
        <v>78</v>
      </c>
      <c r="Z325" s="45" t="s">
        <v>823</v>
      </c>
      <c r="AA325" s="74" t="s">
        <v>825</v>
      </c>
      <c r="AB325" s="45" t="s">
        <v>1348</v>
      </c>
      <c r="AC325" s="45" t="s">
        <v>78</v>
      </c>
      <c r="AD325" s="45" t="s">
        <v>78</v>
      </c>
      <c r="AE325" s="45" t="s">
        <v>78</v>
      </c>
      <c r="AF325" s="45" t="s">
        <v>78</v>
      </c>
      <c r="AG325" s="45" t="s">
        <v>1384</v>
      </c>
      <c r="AH325" s="45" t="s">
        <v>78</v>
      </c>
      <c r="AI325" s="45" t="s">
        <v>78</v>
      </c>
      <c r="AJ325" s="45" t="s">
        <v>1382</v>
      </c>
      <c r="AK325" s="45" t="s">
        <v>78</v>
      </c>
      <c r="AL325" s="45" t="s">
        <v>78</v>
      </c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  <c r="IW325" s="6"/>
      <c r="IX325" s="6"/>
      <c r="IY325" s="6"/>
      <c r="IZ325" s="6"/>
      <c r="JA325" s="6"/>
      <c r="JB325" s="6"/>
      <c r="JC325" s="6"/>
      <c r="JD325" s="6"/>
      <c r="JE325" s="6"/>
      <c r="JF325" s="6"/>
      <c r="JG325" s="6"/>
      <c r="JH325" s="6"/>
    </row>
    <row r="326" spans="1:268" s="44" customFormat="1" ht="117.75" customHeight="1" x14ac:dyDescent="0.2">
      <c r="A326" s="67">
        <v>320</v>
      </c>
      <c r="B326" s="45" t="s">
        <v>671</v>
      </c>
      <c r="C326" s="45" t="s">
        <v>83</v>
      </c>
      <c r="D326" s="45" t="s">
        <v>828</v>
      </c>
      <c r="E326" s="45" t="s">
        <v>78</v>
      </c>
      <c r="F326" s="45" t="s">
        <v>78</v>
      </c>
      <c r="G326" s="45" t="s">
        <v>2</v>
      </c>
      <c r="H326" s="45" t="s">
        <v>78</v>
      </c>
      <c r="I326" s="45" t="s">
        <v>829</v>
      </c>
      <c r="J326" s="45" t="s">
        <v>78</v>
      </c>
      <c r="K326" s="45" t="s">
        <v>13</v>
      </c>
      <c r="L326" s="45" t="s">
        <v>78</v>
      </c>
      <c r="M326" s="45" t="s">
        <v>78</v>
      </c>
      <c r="N326" s="45" t="s">
        <v>78</v>
      </c>
      <c r="O326" s="45" t="s">
        <v>78</v>
      </c>
      <c r="P326" s="45" t="s">
        <v>78</v>
      </c>
      <c r="Q326" s="45" t="s">
        <v>78</v>
      </c>
      <c r="R326" s="45" t="s">
        <v>603</v>
      </c>
      <c r="S326" s="46">
        <v>1</v>
      </c>
      <c r="T326" s="45">
        <v>1.1000000000000001</v>
      </c>
      <c r="U326" s="45">
        <v>1.1000000000000001</v>
      </c>
      <c r="V326" s="45" t="s">
        <v>78</v>
      </c>
      <c r="W326" s="45" t="s">
        <v>78</v>
      </c>
      <c r="X326" s="45" t="s">
        <v>78</v>
      </c>
      <c r="Y326" s="45" t="s">
        <v>78</v>
      </c>
      <c r="Z326" s="45" t="s">
        <v>830</v>
      </c>
      <c r="AA326" s="74" t="s">
        <v>831</v>
      </c>
      <c r="AB326" s="45" t="s">
        <v>1349</v>
      </c>
      <c r="AC326" s="45" t="s">
        <v>78</v>
      </c>
      <c r="AD326" s="45" t="s">
        <v>78</v>
      </c>
      <c r="AE326" s="45" t="s">
        <v>78</v>
      </c>
      <c r="AF326" s="45" t="s">
        <v>78</v>
      </c>
      <c r="AG326" s="45" t="s">
        <v>1384</v>
      </c>
      <c r="AH326" s="45" t="s">
        <v>78</v>
      </c>
      <c r="AI326" s="45" t="s">
        <v>78</v>
      </c>
      <c r="AJ326" s="45" t="s">
        <v>1382</v>
      </c>
      <c r="AK326" s="45" t="s">
        <v>78</v>
      </c>
      <c r="AL326" s="45" t="s">
        <v>78</v>
      </c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  <c r="IW326" s="6"/>
      <c r="IX326" s="6"/>
      <c r="IY326" s="6"/>
      <c r="IZ326" s="6"/>
      <c r="JA326" s="6"/>
      <c r="JB326" s="6"/>
      <c r="JC326" s="6"/>
      <c r="JD326" s="6"/>
      <c r="JE326" s="6"/>
      <c r="JF326" s="6"/>
      <c r="JG326" s="6"/>
      <c r="JH326" s="6"/>
    </row>
    <row r="327" spans="1:268" s="44" customFormat="1" ht="117.75" customHeight="1" x14ac:dyDescent="0.2">
      <c r="A327" s="67">
        <v>321</v>
      </c>
      <c r="B327" s="45" t="s">
        <v>671</v>
      </c>
      <c r="C327" s="45" t="s">
        <v>83</v>
      </c>
      <c r="D327" s="45" t="s">
        <v>826</v>
      </c>
      <c r="E327" s="45" t="s">
        <v>78</v>
      </c>
      <c r="F327" s="45" t="s">
        <v>78</v>
      </c>
      <c r="G327" s="45" t="s">
        <v>2</v>
      </c>
      <c r="H327" s="45" t="s">
        <v>78</v>
      </c>
      <c r="I327" s="45" t="s">
        <v>827</v>
      </c>
      <c r="J327" s="45" t="s">
        <v>78</v>
      </c>
      <c r="K327" s="45" t="s">
        <v>13</v>
      </c>
      <c r="L327" s="45" t="s">
        <v>78</v>
      </c>
      <c r="M327" s="45" t="s">
        <v>78</v>
      </c>
      <c r="N327" s="45" t="s">
        <v>78</v>
      </c>
      <c r="O327" s="45" t="s">
        <v>78</v>
      </c>
      <c r="P327" s="45" t="s">
        <v>78</v>
      </c>
      <c r="Q327" s="45" t="s">
        <v>78</v>
      </c>
      <c r="R327" s="45" t="s">
        <v>603</v>
      </c>
      <c r="S327" s="46">
        <v>1</v>
      </c>
      <c r="T327" s="45">
        <v>1.1000000000000001</v>
      </c>
      <c r="U327" s="45">
        <v>1.1000000000000001</v>
      </c>
      <c r="V327" s="45" t="s">
        <v>78</v>
      </c>
      <c r="W327" s="45" t="s">
        <v>78</v>
      </c>
      <c r="X327" s="45" t="s">
        <v>78</v>
      </c>
      <c r="Y327" s="45" t="s">
        <v>78</v>
      </c>
      <c r="Z327" s="45" t="s">
        <v>73</v>
      </c>
      <c r="AA327" s="74" t="s">
        <v>74</v>
      </c>
      <c r="AB327" s="45" t="s">
        <v>1334</v>
      </c>
      <c r="AC327" s="45" t="s">
        <v>78</v>
      </c>
      <c r="AD327" s="45" t="s">
        <v>78</v>
      </c>
      <c r="AE327" s="45" t="s">
        <v>78</v>
      </c>
      <c r="AF327" s="45" t="s">
        <v>78</v>
      </c>
      <c r="AG327" s="45" t="s">
        <v>1384</v>
      </c>
      <c r="AH327" s="45" t="s">
        <v>78</v>
      </c>
      <c r="AI327" s="45" t="s">
        <v>78</v>
      </c>
      <c r="AJ327" s="45" t="s">
        <v>1382</v>
      </c>
      <c r="AK327" s="45" t="s">
        <v>78</v>
      </c>
      <c r="AL327" s="45" t="s">
        <v>78</v>
      </c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  <c r="IW327" s="6"/>
      <c r="IX327" s="6"/>
      <c r="IY327" s="6"/>
      <c r="IZ327" s="6"/>
      <c r="JA327" s="6"/>
      <c r="JB327" s="6"/>
      <c r="JC327" s="6"/>
      <c r="JD327" s="6"/>
      <c r="JE327" s="6"/>
      <c r="JF327" s="6"/>
      <c r="JG327" s="6"/>
      <c r="JH327" s="6"/>
    </row>
    <row r="328" spans="1:268" s="44" customFormat="1" ht="117.75" customHeight="1" x14ac:dyDescent="0.2">
      <c r="A328" s="67">
        <v>322</v>
      </c>
      <c r="B328" s="45" t="s">
        <v>671</v>
      </c>
      <c r="C328" s="45" t="s">
        <v>83</v>
      </c>
      <c r="D328" s="45" t="s">
        <v>817</v>
      </c>
      <c r="E328" s="45">
        <v>67.633600999999999</v>
      </c>
      <c r="F328" s="45">
        <v>34.167918999999998</v>
      </c>
      <c r="G328" s="45" t="s">
        <v>2</v>
      </c>
      <c r="H328" s="45" t="s">
        <v>78</v>
      </c>
      <c r="I328" s="45" t="s">
        <v>818</v>
      </c>
      <c r="J328" s="45">
        <v>3.84</v>
      </c>
      <c r="K328" s="45" t="s">
        <v>1449</v>
      </c>
      <c r="L328" s="45" t="s">
        <v>1450</v>
      </c>
      <c r="M328" s="45" t="s">
        <v>78</v>
      </c>
      <c r="N328" s="45" t="s">
        <v>78</v>
      </c>
      <c r="O328" s="45" t="s">
        <v>78</v>
      </c>
      <c r="P328" s="45" t="s">
        <v>78</v>
      </c>
      <c r="Q328" s="45" t="s">
        <v>78</v>
      </c>
      <c r="R328" s="45" t="s">
        <v>603</v>
      </c>
      <c r="S328" s="46">
        <v>2</v>
      </c>
      <c r="T328" s="45">
        <v>1.1000000000000001</v>
      </c>
      <c r="U328" s="45">
        <v>2.2000000000000002</v>
      </c>
      <c r="V328" s="45" t="s">
        <v>78</v>
      </c>
      <c r="W328" s="45" t="s">
        <v>78</v>
      </c>
      <c r="X328" s="45" t="s">
        <v>78</v>
      </c>
      <c r="Y328" s="45" t="s">
        <v>78</v>
      </c>
      <c r="Z328" s="45" t="s">
        <v>73</v>
      </c>
      <c r="AA328" s="74" t="s">
        <v>74</v>
      </c>
      <c r="AB328" s="45" t="s">
        <v>1334</v>
      </c>
      <c r="AC328" s="45" t="s">
        <v>78</v>
      </c>
      <c r="AD328" s="45" t="s">
        <v>78</v>
      </c>
      <c r="AE328" s="45" t="s">
        <v>78</v>
      </c>
      <c r="AF328" s="45" t="s">
        <v>78</v>
      </c>
      <c r="AG328" s="45" t="s">
        <v>1384</v>
      </c>
      <c r="AH328" s="45" t="s">
        <v>78</v>
      </c>
      <c r="AI328" s="45" t="s">
        <v>78</v>
      </c>
      <c r="AJ328" s="45" t="s">
        <v>1382</v>
      </c>
      <c r="AK328" s="45" t="s">
        <v>78</v>
      </c>
      <c r="AL328" s="45" t="s">
        <v>78</v>
      </c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  <c r="IW328" s="6"/>
      <c r="IX328" s="6"/>
      <c r="IY328" s="6"/>
      <c r="IZ328" s="6"/>
      <c r="JA328" s="6"/>
      <c r="JB328" s="6"/>
      <c r="JC328" s="6"/>
      <c r="JD328" s="6"/>
      <c r="JE328" s="6"/>
      <c r="JF328" s="6"/>
      <c r="JG328" s="6"/>
      <c r="JH328" s="6"/>
    </row>
    <row r="329" spans="1:268" s="44" customFormat="1" ht="117.75" customHeight="1" x14ac:dyDescent="0.2">
      <c r="A329" s="67">
        <v>323</v>
      </c>
      <c r="B329" s="45" t="s">
        <v>671</v>
      </c>
      <c r="C329" s="45" t="s">
        <v>83</v>
      </c>
      <c r="D329" s="45" t="s">
        <v>820</v>
      </c>
      <c r="E329" s="45" t="s">
        <v>78</v>
      </c>
      <c r="F329" s="45" t="s">
        <v>78</v>
      </c>
      <c r="G329" s="45" t="s">
        <v>2</v>
      </c>
      <c r="H329" s="45" t="s">
        <v>78</v>
      </c>
      <c r="I329" s="45" t="s">
        <v>821</v>
      </c>
      <c r="J329" s="45" t="s">
        <v>78</v>
      </c>
      <c r="K329" s="45" t="s">
        <v>13</v>
      </c>
      <c r="L329" s="45" t="s">
        <v>78</v>
      </c>
      <c r="M329" s="45" t="s">
        <v>78</v>
      </c>
      <c r="N329" s="45" t="s">
        <v>78</v>
      </c>
      <c r="O329" s="45" t="s">
        <v>78</v>
      </c>
      <c r="P329" s="45" t="s">
        <v>78</v>
      </c>
      <c r="Q329" s="45" t="s">
        <v>78</v>
      </c>
      <c r="R329" s="45" t="s">
        <v>603</v>
      </c>
      <c r="S329" s="46">
        <v>2</v>
      </c>
      <c r="T329" s="45">
        <v>1.1000000000000001</v>
      </c>
      <c r="U329" s="45">
        <v>2.2000000000000002</v>
      </c>
      <c r="V329" s="45" t="s">
        <v>78</v>
      </c>
      <c r="W329" s="45" t="s">
        <v>78</v>
      </c>
      <c r="X329" s="45" t="s">
        <v>78</v>
      </c>
      <c r="Y329" s="45" t="s">
        <v>78</v>
      </c>
      <c r="Z329" s="45" t="s">
        <v>73</v>
      </c>
      <c r="AA329" s="74" t="s">
        <v>74</v>
      </c>
      <c r="AB329" s="45" t="s">
        <v>1334</v>
      </c>
      <c r="AC329" s="45" t="s">
        <v>78</v>
      </c>
      <c r="AD329" s="45" t="s">
        <v>78</v>
      </c>
      <c r="AE329" s="45" t="s">
        <v>78</v>
      </c>
      <c r="AF329" s="45" t="s">
        <v>78</v>
      </c>
      <c r="AG329" s="45" t="s">
        <v>1384</v>
      </c>
      <c r="AH329" s="45" t="s">
        <v>78</v>
      </c>
      <c r="AI329" s="45" t="s">
        <v>78</v>
      </c>
      <c r="AJ329" s="45" t="s">
        <v>1382</v>
      </c>
      <c r="AK329" s="45" t="s">
        <v>78</v>
      </c>
      <c r="AL329" s="45" t="s">
        <v>78</v>
      </c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  <c r="IW329" s="6"/>
      <c r="IX329" s="6"/>
      <c r="IY329" s="6"/>
      <c r="IZ329" s="6"/>
      <c r="JA329" s="6"/>
      <c r="JB329" s="6"/>
      <c r="JC329" s="6"/>
      <c r="JD329" s="6"/>
      <c r="JE329" s="6"/>
      <c r="JF329" s="6"/>
      <c r="JG329" s="6"/>
      <c r="JH329" s="6"/>
    </row>
    <row r="330" spans="1:268" s="44" customFormat="1" ht="117.75" customHeight="1" x14ac:dyDescent="0.2">
      <c r="A330" s="67">
        <v>324</v>
      </c>
      <c r="B330" s="45" t="s">
        <v>671</v>
      </c>
      <c r="C330" s="45" t="s">
        <v>83</v>
      </c>
      <c r="D330" s="45" t="s">
        <v>816</v>
      </c>
      <c r="E330" s="45" t="s">
        <v>78</v>
      </c>
      <c r="F330" s="45" t="s">
        <v>78</v>
      </c>
      <c r="G330" s="45" t="s">
        <v>2</v>
      </c>
      <c r="H330" s="45" t="s">
        <v>78</v>
      </c>
      <c r="I330" s="45" t="s">
        <v>819</v>
      </c>
      <c r="J330" s="45" t="s">
        <v>78</v>
      </c>
      <c r="K330" s="45" t="s">
        <v>13</v>
      </c>
      <c r="L330" s="45" t="s">
        <v>78</v>
      </c>
      <c r="M330" s="45" t="s">
        <v>78</v>
      </c>
      <c r="N330" s="45" t="s">
        <v>78</v>
      </c>
      <c r="O330" s="45" t="s">
        <v>78</v>
      </c>
      <c r="P330" s="45" t="s">
        <v>78</v>
      </c>
      <c r="Q330" s="45" t="s">
        <v>78</v>
      </c>
      <c r="R330" s="45" t="s">
        <v>603</v>
      </c>
      <c r="S330" s="46">
        <v>3</v>
      </c>
      <c r="T330" s="45">
        <v>1.1000000000000001</v>
      </c>
      <c r="U330" s="45">
        <v>3.3</v>
      </c>
      <c r="V330" s="45" t="s">
        <v>78</v>
      </c>
      <c r="W330" s="45" t="s">
        <v>78</v>
      </c>
      <c r="X330" s="45" t="s">
        <v>78</v>
      </c>
      <c r="Y330" s="45" t="s">
        <v>78</v>
      </c>
      <c r="Z330" s="45" t="s">
        <v>73</v>
      </c>
      <c r="AA330" s="74" t="s">
        <v>74</v>
      </c>
      <c r="AB330" s="45" t="s">
        <v>1334</v>
      </c>
      <c r="AC330" s="45" t="s">
        <v>78</v>
      </c>
      <c r="AD330" s="45" t="s">
        <v>78</v>
      </c>
      <c r="AE330" s="45" t="s">
        <v>78</v>
      </c>
      <c r="AF330" s="45" t="s">
        <v>78</v>
      </c>
      <c r="AG330" s="45" t="s">
        <v>1384</v>
      </c>
      <c r="AH330" s="45" t="s">
        <v>78</v>
      </c>
      <c r="AI330" s="45" t="s">
        <v>78</v>
      </c>
      <c r="AJ330" s="45" t="s">
        <v>1382</v>
      </c>
      <c r="AK330" s="45" t="s">
        <v>78</v>
      </c>
      <c r="AL330" s="45" t="s">
        <v>78</v>
      </c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  <c r="IW330" s="6"/>
      <c r="IX330" s="6"/>
      <c r="IY330" s="6"/>
      <c r="IZ330" s="6"/>
      <c r="JA330" s="6"/>
      <c r="JB330" s="6"/>
      <c r="JC330" s="6"/>
      <c r="JD330" s="6"/>
      <c r="JE330" s="6"/>
      <c r="JF330" s="6"/>
      <c r="JG330" s="6"/>
      <c r="JH330" s="6"/>
    </row>
    <row r="331" spans="1:268" s="44" customFormat="1" ht="117.75" customHeight="1" thickBot="1" x14ac:dyDescent="0.25">
      <c r="A331" s="67">
        <v>325</v>
      </c>
      <c r="B331" s="45" t="s">
        <v>671</v>
      </c>
      <c r="C331" s="45" t="s">
        <v>83</v>
      </c>
      <c r="D331" s="45" t="s">
        <v>814</v>
      </c>
      <c r="E331" s="45">
        <v>67.634551999999999</v>
      </c>
      <c r="F331" s="45">
        <v>34.167043</v>
      </c>
      <c r="G331" s="45" t="s">
        <v>2</v>
      </c>
      <c r="H331" s="45" t="s">
        <v>78</v>
      </c>
      <c r="I331" s="45" t="s">
        <v>815</v>
      </c>
      <c r="J331" s="45">
        <v>2.88</v>
      </c>
      <c r="K331" s="45" t="s">
        <v>13</v>
      </c>
      <c r="L331" s="45" t="s">
        <v>78</v>
      </c>
      <c r="M331" s="45" t="s">
        <v>78</v>
      </c>
      <c r="N331" s="45" t="s">
        <v>78</v>
      </c>
      <c r="O331" s="45" t="s">
        <v>78</v>
      </c>
      <c r="P331" s="45" t="s">
        <v>78</v>
      </c>
      <c r="Q331" s="45" t="s">
        <v>78</v>
      </c>
      <c r="R331" s="45" t="s">
        <v>603</v>
      </c>
      <c r="S331" s="46">
        <v>3</v>
      </c>
      <c r="T331" s="45">
        <v>1.1000000000000001</v>
      </c>
      <c r="U331" s="45">
        <v>3.3</v>
      </c>
      <c r="V331" s="45" t="s">
        <v>78</v>
      </c>
      <c r="W331" s="45" t="s">
        <v>78</v>
      </c>
      <c r="X331" s="45" t="s">
        <v>78</v>
      </c>
      <c r="Y331" s="45" t="s">
        <v>78</v>
      </c>
      <c r="Z331" s="45" t="s">
        <v>73</v>
      </c>
      <c r="AA331" s="74" t="s">
        <v>74</v>
      </c>
      <c r="AB331" s="45" t="s">
        <v>1334</v>
      </c>
      <c r="AC331" s="45" t="s">
        <v>78</v>
      </c>
      <c r="AD331" s="45" t="s">
        <v>78</v>
      </c>
      <c r="AE331" s="45" t="s">
        <v>78</v>
      </c>
      <c r="AF331" s="45" t="s">
        <v>78</v>
      </c>
      <c r="AG331" s="45" t="s">
        <v>1384</v>
      </c>
      <c r="AH331" s="45" t="s">
        <v>78</v>
      </c>
      <c r="AI331" s="45" t="s">
        <v>78</v>
      </c>
      <c r="AJ331" s="45" t="s">
        <v>1382</v>
      </c>
      <c r="AK331" s="45" t="s">
        <v>78</v>
      </c>
      <c r="AL331" s="45" t="s">
        <v>78</v>
      </c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  <c r="IW331" s="6"/>
      <c r="IX331" s="6"/>
      <c r="IY331" s="6"/>
      <c r="IZ331" s="6"/>
      <c r="JA331" s="6"/>
      <c r="JB331" s="6"/>
      <c r="JC331" s="6"/>
      <c r="JD331" s="6"/>
      <c r="JE331" s="6"/>
      <c r="JF331" s="6"/>
      <c r="JG331" s="6"/>
      <c r="JH331" s="6"/>
    </row>
    <row r="332" spans="1:268" s="11" customFormat="1" ht="97.5" customHeight="1" thickBot="1" x14ac:dyDescent="0.25">
      <c r="A332" s="67">
        <v>326</v>
      </c>
      <c r="B332" s="45" t="s">
        <v>671</v>
      </c>
      <c r="C332" s="45" t="s">
        <v>835</v>
      </c>
      <c r="D332" s="45" t="s">
        <v>836</v>
      </c>
      <c r="E332" s="45" t="s">
        <v>78</v>
      </c>
      <c r="F332" s="45" t="s">
        <v>78</v>
      </c>
      <c r="G332" s="45" t="s">
        <v>2</v>
      </c>
      <c r="H332" s="45" t="s">
        <v>78</v>
      </c>
      <c r="I332" s="45" t="s">
        <v>1451</v>
      </c>
      <c r="J332" s="45" t="s">
        <v>78</v>
      </c>
      <c r="K332" s="45" t="s">
        <v>13</v>
      </c>
      <c r="L332" s="45" t="s">
        <v>78</v>
      </c>
      <c r="M332" s="45" t="s">
        <v>78</v>
      </c>
      <c r="N332" s="45" t="s">
        <v>78</v>
      </c>
      <c r="O332" s="45" t="s">
        <v>78</v>
      </c>
      <c r="P332" s="45" t="s">
        <v>78</v>
      </c>
      <c r="Q332" s="45" t="s">
        <v>78</v>
      </c>
      <c r="R332" s="45" t="s">
        <v>603</v>
      </c>
      <c r="S332" s="46">
        <v>1</v>
      </c>
      <c r="T332" s="45">
        <v>1.1000000000000001</v>
      </c>
      <c r="U332" s="45">
        <v>1.1000000000000001</v>
      </c>
      <c r="V332" s="45" t="s">
        <v>78</v>
      </c>
      <c r="W332" s="45" t="s">
        <v>78</v>
      </c>
      <c r="X332" s="45" t="s">
        <v>78</v>
      </c>
      <c r="Y332" s="45" t="s">
        <v>78</v>
      </c>
      <c r="Z332" s="45" t="s">
        <v>1476</v>
      </c>
      <c r="AA332" s="74" t="s">
        <v>1475</v>
      </c>
      <c r="AB332" s="45" t="s">
        <v>1462</v>
      </c>
      <c r="AC332" s="45" t="s">
        <v>78</v>
      </c>
      <c r="AD332" s="45" t="s">
        <v>78</v>
      </c>
      <c r="AE332" s="45" t="s">
        <v>78</v>
      </c>
      <c r="AF332" s="45" t="s">
        <v>78</v>
      </c>
      <c r="AG332" s="45" t="s">
        <v>1384</v>
      </c>
      <c r="AH332" s="45" t="s">
        <v>78</v>
      </c>
      <c r="AI332" s="45" t="s">
        <v>78</v>
      </c>
      <c r="AJ332" s="45" t="s">
        <v>1382</v>
      </c>
      <c r="AK332" s="45" t="s">
        <v>78</v>
      </c>
      <c r="AL332" s="45" t="s">
        <v>78</v>
      </c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  <c r="IW332" s="6"/>
      <c r="IX332" s="6"/>
      <c r="IY332" s="6"/>
      <c r="IZ332" s="6"/>
      <c r="JA332" s="6"/>
      <c r="JB332" s="6"/>
      <c r="JC332" s="6"/>
      <c r="JD332" s="6"/>
      <c r="JE332" s="6"/>
      <c r="JF332" s="6"/>
      <c r="JG332" s="6"/>
      <c r="JH332" s="6"/>
    </row>
    <row r="333" spans="1:268" s="12" customFormat="1" ht="107.25" customHeight="1" x14ac:dyDescent="0.25">
      <c r="A333" s="67">
        <v>327</v>
      </c>
      <c r="B333" s="45" t="s">
        <v>671</v>
      </c>
      <c r="C333" s="45" t="s">
        <v>82</v>
      </c>
      <c r="D333" s="45" t="s">
        <v>1477</v>
      </c>
      <c r="E333" s="45">
        <v>67.557449000000005</v>
      </c>
      <c r="F333" s="45">
        <v>33.691685</v>
      </c>
      <c r="G333" s="45" t="s">
        <v>2</v>
      </c>
      <c r="H333" s="45" t="s">
        <v>78</v>
      </c>
      <c r="I333" s="45" t="s">
        <v>1478</v>
      </c>
      <c r="J333" s="45">
        <v>5</v>
      </c>
      <c r="K333" s="45" t="s">
        <v>13</v>
      </c>
      <c r="L333" s="45" t="s">
        <v>78</v>
      </c>
      <c r="M333" s="45" t="s">
        <v>78</v>
      </c>
      <c r="N333" s="45" t="s">
        <v>78</v>
      </c>
      <c r="O333" s="45" t="s">
        <v>78</v>
      </c>
      <c r="P333" s="45" t="s">
        <v>78</v>
      </c>
      <c r="Q333" s="45" t="s">
        <v>78</v>
      </c>
      <c r="R333" s="45" t="s">
        <v>603</v>
      </c>
      <c r="S333" s="45">
        <v>1</v>
      </c>
      <c r="T333" s="45">
        <v>1.1000000000000001</v>
      </c>
      <c r="U333" s="45">
        <v>1.1000000000000001</v>
      </c>
      <c r="V333" s="46" t="s">
        <v>78</v>
      </c>
      <c r="W333" s="45" t="s">
        <v>78</v>
      </c>
      <c r="X333" s="45" t="s">
        <v>78</v>
      </c>
      <c r="Y333" s="45" t="s">
        <v>78</v>
      </c>
      <c r="Z333" s="45" t="s">
        <v>73</v>
      </c>
      <c r="AA333" s="45" t="s">
        <v>74</v>
      </c>
      <c r="AB333" s="45" t="s">
        <v>1334</v>
      </c>
      <c r="AC333" s="45" t="s">
        <v>78</v>
      </c>
      <c r="AD333" s="45" t="s">
        <v>78</v>
      </c>
      <c r="AE333" s="45" t="s">
        <v>78</v>
      </c>
      <c r="AF333" s="45" t="s">
        <v>78</v>
      </c>
      <c r="AG333" s="45" t="s">
        <v>1384</v>
      </c>
      <c r="AH333" s="45" t="s">
        <v>78</v>
      </c>
      <c r="AI333" s="45" t="s">
        <v>78</v>
      </c>
      <c r="AJ333" s="45" t="s">
        <v>1382</v>
      </c>
      <c r="AK333" s="45" t="s">
        <v>78</v>
      </c>
      <c r="AL333" s="45" t="s">
        <v>78</v>
      </c>
    </row>
    <row r="334" spans="1:268" s="73" customFormat="1" ht="90" thickBot="1" x14ac:dyDescent="0.3">
      <c r="A334" s="67">
        <v>328</v>
      </c>
      <c r="B334" s="45" t="s">
        <v>671</v>
      </c>
      <c r="C334" s="45" t="s">
        <v>83</v>
      </c>
      <c r="D334" s="45" t="s">
        <v>1479</v>
      </c>
      <c r="E334" s="45">
        <v>67.601010000000002</v>
      </c>
      <c r="F334" s="45">
        <v>34.138370000000002</v>
      </c>
      <c r="G334" s="45" t="s">
        <v>2</v>
      </c>
      <c r="H334" s="45" t="s">
        <v>78</v>
      </c>
      <c r="I334" s="45" t="s">
        <v>1480</v>
      </c>
      <c r="J334" s="45">
        <v>0.96</v>
      </c>
      <c r="K334" s="45" t="s">
        <v>13</v>
      </c>
      <c r="L334" s="45" t="s">
        <v>78</v>
      </c>
      <c r="M334" s="45" t="s">
        <v>78</v>
      </c>
      <c r="N334" s="45" t="s">
        <v>78</v>
      </c>
      <c r="O334" s="45" t="s">
        <v>78</v>
      </c>
      <c r="P334" s="45" t="s">
        <v>78</v>
      </c>
      <c r="Q334" s="45" t="s">
        <v>78</v>
      </c>
      <c r="R334" s="45" t="s">
        <v>603</v>
      </c>
      <c r="S334" s="46">
        <v>1</v>
      </c>
      <c r="T334" s="45">
        <v>1.1000000000000001</v>
      </c>
      <c r="U334" s="45">
        <v>1.1000000000000001</v>
      </c>
      <c r="V334" s="45" t="s">
        <v>78</v>
      </c>
      <c r="W334" s="45" t="s">
        <v>78</v>
      </c>
      <c r="X334" s="45" t="s">
        <v>78</v>
      </c>
      <c r="Y334" s="45" t="s">
        <v>78</v>
      </c>
      <c r="Z334" s="45" t="s">
        <v>73</v>
      </c>
      <c r="AA334" s="74" t="s">
        <v>74</v>
      </c>
      <c r="AB334" s="45" t="s">
        <v>1334</v>
      </c>
      <c r="AC334" s="45" t="s">
        <v>78</v>
      </c>
      <c r="AD334" s="45" t="s">
        <v>78</v>
      </c>
      <c r="AE334" s="45" t="s">
        <v>78</v>
      </c>
      <c r="AF334" s="45" t="s">
        <v>78</v>
      </c>
      <c r="AG334" s="45" t="s">
        <v>1384</v>
      </c>
      <c r="AH334" s="45" t="s">
        <v>78</v>
      </c>
      <c r="AI334" s="45" t="s">
        <v>78</v>
      </c>
      <c r="AJ334" s="45" t="s">
        <v>1382</v>
      </c>
      <c r="AK334" s="45" t="s">
        <v>78</v>
      </c>
      <c r="AL334" s="45" t="s">
        <v>78</v>
      </c>
    </row>
    <row r="335" spans="1:268" s="11" customFormat="1" ht="97.5" customHeight="1" thickBot="1" x14ac:dyDescent="0.25">
      <c r="A335" s="67">
        <v>329</v>
      </c>
      <c r="B335" s="45" t="s">
        <v>671</v>
      </c>
      <c r="C335" s="45" t="s">
        <v>835</v>
      </c>
      <c r="D335" s="45" t="s">
        <v>1481</v>
      </c>
      <c r="E335" s="45" t="s">
        <v>1482</v>
      </c>
      <c r="F335" s="45" t="s">
        <v>1483</v>
      </c>
      <c r="G335" s="45" t="s">
        <v>2</v>
      </c>
      <c r="H335" s="45" t="s">
        <v>78</v>
      </c>
      <c r="I335" s="45" t="s">
        <v>1484</v>
      </c>
      <c r="J335" s="45">
        <v>10</v>
      </c>
      <c r="K335" s="45" t="s">
        <v>13</v>
      </c>
      <c r="L335" s="45" t="s">
        <v>78</v>
      </c>
      <c r="M335" s="45" t="s">
        <v>78</v>
      </c>
      <c r="N335" s="45" t="s">
        <v>78</v>
      </c>
      <c r="O335" s="45" t="s">
        <v>78</v>
      </c>
      <c r="P335" s="45" t="s">
        <v>78</v>
      </c>
      <c r="Q335" s="45" t="s">
        <v>78</v>
      </c>
      <c r="R335" s="45" t="s">
        <v>603</v>
      </c>
      <c r="S335" s="46">
        <v>6</v>
      </c>
      <c r="T335" s="45">
        <v>1.1000000000000001</v>
      </c>
      <c r="U335" s="45">
        <v>6.6</v>
      </c>
      <c r="V335" s="45" t="s">
        <v>78</v>
      </c>
      <c r="W335" s="45" t="s">
        <v>78</v>
      </c>
      <c r="X335" s="45" t="s">
        <v>78</v>
      </c>
      <c r="Y335" s="45" t="s">
        <v>78</v>
      </c>
      <c r="Z335" s="45" t="s">
        <v>73</v>
      </c>
      <c r="AA335" s="74" t="s">
        <v>74</v>
      </c>
      <c r="AB335" s="45" t="s">
        <v>1334</v>
      </c>
      <c r="AC335" s="45" t="s">
        <v>78</v>
      </c>
      <c r="AD335" s="45" t="s">
        <v>78</v>
      </c>
      <c r="AE335" s="45" t="s">
        <v>78</v>
      </c>
      <c r="AF335" s="45" t="s">
        <v>78</v>
      </c>
      <c r="AG335" s="45" t="s">
        <v>1384</v>
      </c>
      <c r="AH335" s="45" t="s">
        <v>78</v>
      </c>
      <c r="AI335" s="45" t="s">
        <v>78</v>
      </c>
      <c r="AJ335" s="45" t="s">
        <v>1382</v>
      </c>
      <c r="AK335" s="45" t="s">
        <v>78</v>
      </c>
      <c r="AL335" s="45" t="s">
        <v>78</v>
      </c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  <c r="IW335" s="6"/>
      <c r="IX335" s="6"/>
      <c r="IY335" s="6"/>
      <c r="IZ335" s="6"/>
      <c r="JA335" s="6"/>
      <c r="JB335" s="6"/>
      <c r="JC335" s="6"/>
      <c r="JD335" s="6"/>
      <c r="JE335" s="6"/>
      <c r="JF335" s="6"/>
      <c r="JG335" s="6"/>
      <c r="JH335" s="6"/>
    </row>
    <row r="336" spans="1:268" s="7" customFormat="1" ht="144.75" customHeight="1" x14ac:dyDescent="0.2">
      <c r="A336" s="67">
        <v>330</v>
      </c>
      <c r="B336" s="45" t="s">
        <v>671</v>
      </c>
      <c r="C336" s="45" t="s">
        <v>835</v>
      </c>
      <c r="D336" s="45" t="s">
        <v>1485</v>
      </c>
      <c r="E336" s="45" t="s">
        <v>78</v>
      </c>
      <c r="F336" s="45" t="s">
        <v>78</v>
      </c>
      <c r="G336" s="45" t="s">
        <v>2</v>
      </c>
      <c r="H336" s="45" t="s">
        <v>78</v>
      </c>
      <c r="I336" s="45" t="s">
        <v>1486</v>
      </c>
      <c r="J336" s="45">
        <v>2</v>
      </c>
      <c r="K336" s="45" t="s">
        <v>13</v>
      </c>
      <c r="L336" s="45" t="s">
        <v>78</v>
      </c>
      <c r="M336" s="45" t="s">
        <v>78</v>
      </c>
      <c r="N336" s="45" t="s">
        <v>78</v>
      </c>
      <c r="O336" s="45" t="s">
        <v>78</v>
      </c>
      <c r="P336" s="45" t="s">
        <v>78</v>
      </c>
      <c r="Q336" s="45" t="s">
        <v>78</v>
      </c>
      <c r="R336" s="45" t="s">
        <v>603</v>
      </c>
      <c r="S336" s="46">
        <v>1</v>
      </c>
      <c r="T336" s="45">
        <v>1.1000000000000001</v>
      </c>
      <c r="U336" s="45">
        <v>1.1000000000000001</v>
      </c>
      <c r="V336" s="45" t="s">
        <v>78</v>
      </c>
      <c r="W336" s="45" t="s">
        <v>78</v>
      </c>
      <c r="X336" s="45" t="s">
        <v>78</v>
      </c>
      <c r="Y336" s="45" t="s">
        <v>78</v>
      </c>
      <c r="Z336" s="45" t="s">
        <v>73</v>
      </c>
      <c r="AA336" s="74" t="s">
        <v>74</v>
      </c>
      <c r="AB336" s="45" t="s">
        <v>1334</v>
      </c>
      <c r="AC336" s="45" t="s">
        <v>78</v>
      </c>
      <c r="AD336" s="45" t="s">
        <v>78</v>
      </c>
      <c r="AE336" s="45" t="s">
        <v>78</v>
      </c>
      <c r="AF336" s="45" t="s">
        <v>78</v>
      </c>
      <c r="AG336" s="45" t="s">
        <v>1384</v>
      </c>
      <c r="AH336" s="45" t="s">
        <v>78</v>
      </c>
      <c r="AI336" s="45" t="s">
        <v>78</v>
      </c>
      <c r="AJ336" s="45" t="s">
        <v>1382</v>
      </c>
      <c r="AK336" s="45" t="s">
        <v>78</v>
      </c>
      <c r="AL336" s="45" t="s">
        <v>78</v>
      </c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  <c r="IW336" s="6"/>
      <c r="IX336" s="6"/>
      <c r="IY336" s="6"/>
      <c r="IZ336" s="6"/>
      <c r="JA336" s="6"/>
      <c r="JB336" s="6"/>
      <c r="JC336" s="6"/>
      <c r="JD336" s="6"/>
      <c r="JE336" s="6"/>
      <c r="JF336" s="6"/>
      <c r="JG336" s="6"/>
      <c r="JH336" s="6"/>
    </row>
    <row r="337" spans="1:268" s="7" customFormat="1" ht="144.75" customHeight="1" x14ac:dyDescent="0.2">
      <c r="A337" s="67">
        <v>331</v>
      </c>
      <c r="B337" s="45" t="s">
        <v>671</v>
      </c>
      <c r="C337" s="45" t="s">
        <v>835</v>
      </c>
      <c r="D337" s="45" t="s">
        <v>1487</v>
      </c>
      <c r="E337" s="45" t="s">
        <v>78</v>
      </c>
      <c r="F337" s="45" t="s">
        <v>78</v>
      </c>
      <c r="G337" s="118" t="s">
        <v>2</v>
      </c>
      <c r="H337" s="45" t="s">
        <v>78</v>
      </c>
      <c r="I337" s="45" t="s">
        <v>1488</v>
      </c>
      <c r="J337" s="45">
        <v>5</v>
      </c>
      <c r="K337" s="45" t="s">
        <v>13</v>
      </c>
      <c r="L337" s="45" t="s">
        <v>78</v>
      </c>
      <c r="M337" s="45" t="s">
        <v>78</v>
      </c>
      <c r="N337" s="45" t="s">
        <v>78</v>
      </c>
      <c r="O337" s="45" t="s">
        <v>78</v>
      </c>
      <c r="P337" s="45" t="s">
        <v>78</v>
      </c>
      <c r="Q337" s="45" t="s">
        <v>78</v>
      </c>
      <c r="R337" s="45" t="s">
        <v>603</v>
      </c>
      <c r="S337" s="46">
        <v>1</v>
      </c>
      <c r="T337" s="45">
        <v>1.1000000000000001</v>
      </c>
      <c r="U337" s="45">
        <v>1.1000000000000001</v>
      </c>
      <c r="V337" s="45" t="s">
        <v>78</v>
      </c>
      <c r="W337" s="45" t="s">
        <v>78</v>
      </c>
      <c r="X337" s="45" t="s">
        <v>78</v>
      </c>
      <c r="Y337" s="45" t="s">
        <v>78</v>
      </c>
      <c r="Z337" s="45" t="s">
        <v>73</v>
      </c>
      <c r="AA337" s="74" t="s">
        <v>74</v>
      </c>
      <c r="AB337" s="45" t="s">
        <v>1334</v>
      </c>
      <c r="AC337" s="45" t="s">
        <v>78</v>
      </c>
      <c r="AD337" s="45" t="s">
        <v>78</v>
      </c>
      <c r="AE337" s="45" t="s">
        <v>78</v>
      </c>
      <c r="AF337" s="45" t="s">
        <v>78</v>
      </c>
      <c r="AG337" s="45" t="s">
        <v>1384</v>
      </c>
      <c r="AH337" s="45" t="s">
        <v>78</v>
      </c>
      <c r="AI337" s="45" t="s">
        <v>78</v>
      </c>
      <c r="AJ337" s="45" t="s">
        <v>1382</v>
      </c>
      <c r="AK337" s="45" t="s">
        <v>78</v>
      </c>
      <c r="AL337" s="45" t="s">
        <v>78</v>
      </c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  <c r="IW337" s="6"/>
      <c r="IX337" s="6"/>
      <c r="IY337" s="6"/>
      <c r="IZ337" s="6"/>
      <c r="JA337" s="6"/>
      <c r="JB337" s="6"/>
      <c r="JC337" s="6"/>
      <c r="JD337" s="6"/>
      <c r="JE337" s="6"/>
      <c r="JF337" s="6"/>
      <c r="JG337" s="6"/>
      <c r="JH337" s="6"/>
    </row>
    <row r="338" spans="1:268" s="7" customFormat="1" ht="144.75" customHeight="1" x14ac:dyDescent="0.2">
      <c r="A338" s="67">
        <v>332</v>
      </c>
      <c r="B338" s="45" t="s">
        <v>671</v>
      </c>
      <c r="C338" s="45" t="s">
        <v>82</v>
      </c>
      <c r="D338" s="45" t="s">
        <v>1489</v>
      </c>
      <c r="E338" s="45">
        <v>67.546113000000005</v>
      </c>
      <c r="F338" s="45">
        <v>33.736173000000001</v>
      </c>
      <c r="G338" s="45" t="s">
        <v>2</v>
      </c>
      <c r="H338" s="45" t="s">
        <v>78</v>
      </c>
      <c r="I338" s="45" t="s">
        <v>1490</v>
      </c>
      <c r="J338" s="45">
        <v>1</v>
      </c>
      <c r="K338" s="45" t="s">
        <v>13</v>
      </c>
      <c r="L338" s="45" t="s">
        <v>78</v>
      </c>
      <c r="M338" s="45" t="s">
        <v>78</v>
      </c>
      <c r="N338" s="45" t="s">
        <v>78</v>
      </c>
      <c r="O338" s="45" t="s">
        <v>78</v>
      </c>
      <c r="P338" s="45" t="s">
        <v>78</v>
      </c>
      <c r="Q338" s="45" t="s">
        <v>78</v>
      </c>
      <c r="R338" s="45" t="s">
        <v>603</v>
      </c>
      <c r="S338" s="45">
        <v>1</v>
      </c>
      <c r="T338" s="45">
        <v>1.1000000000000001</v>
      </c>
      <c r="U338" s="45">
        <v>1.1000000000000001</v>
      </c>
      <c r="V338" s="46" t="s">
        <v>78</v>
      </c>
      <c r="W338" s="45" t="s">
        <v>78</v>
      </c>
      <c r="X338" s="45" t="s">
        <v>78</v>
      </c>
      <c r="Y338" s="45" t="s">
        <v>78</v>
      </c>
      <c r="Z338" s="45" t="s">
        <v>73</v>
      </c>
      <c r="AA338" s="45" t="s">
        <v>74</v>
      </c>
      <c r="AB338" s="45" t="s">
        <v>1334</v>
      </c>
      <c r="AC338" s="45" t="s">
        <v>78</v>
      </c>
      <c r="AD338" s="45" t="s">
        <v>78</v>
      </c>
      <c r="AE338" s="45" t="s">
        <v>78</v>
      </c>
      <c r="AF338" s="45" t="s">
        <v>78</v>
      </c>
      <c r="AG338" s="45" t="s">
        <v>1384</v>
      </c>
      <c r="AH338" s="45" t="s">
        <v>78</v>
      </c>
      <c r="AI338" s="45" t="s">
        <v>78</v>
      </c>
      <c r="AJ338" s="45" t="s">
        <v>1382</v>
      </c>
      <c r="AK338" s="45" t="s">
        <v>78</v>
      </c>
      <c r="AL338" s="45" t="s">
        <v>78</v>
      </c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  <c r="IW338" s="6"/>
      <c r="IX338" s="6"/>
      <c r="IY338" s="6"/>
      <c r="IZ338" s="6"/>
      <c r="JA338" s="6"/>
      <c r="JB338" s="6"/>
      <c r="JC338" s="6"/>
      <c r="JD338" s="6"/>
      <c r="JE338" s="6"/>
      <c r="JF338" s="6"/>
      <c r="JG338" s="6"/>
      <c r="JH338" s="6"/>
    </row>
    <row r="339" spans="1:268" s="25" customFormat="1" ht="90" thickBot="1" x14ac:dyDescent="0.3">
      <c r="A339" s="67">
        <v>333</v>
      </c>
      <c r="B339" s="45" t="s">
        <v>671</v>
      </c>
      <c r="C339" s="45" t="s">
        <v>83</v>
      </c>
      <c r="D339" s="45" t="s">
        <v>1491</v>
      </c>
      <c r="E339" s="45" t="s">
        <v>78</v>
      </c>
      <c r="F339" s="45" t="s">
        <v>78</v>
      </c>
      <c r="G339" s="45" t="s">
        <v>2</v>
      </c>
      <c r="H339" s="45" t="s">
        <v>78</v>
      </c>
      <c r="I339" s="45" t="s">
        <v>1492</v>
      </c>
      <c r="J339" s="45">
        <v>1.92</v>
      </c>
      <c r="K339" s="45" t="s">
        <v>13</v>
      </c>
      <c r="L339" s="45" t="s">
        <v>78</v>
      </c>
      <c r="M339" s="45" t="s">
        <v>78</v>
      </c>
      <c r="N339" s="45" t="s">
        <v>78</v>
      </c>
      <c r="O339" s="45" t="s">
        <v>78</v>
      </c>
      <c r="P339" s="45" t="s">
        <v>78</v>
      </c>
      <c r="Q339" s="45" t="s">
        <v>78</v>
      </c>
      <c r="R339" s="45" t="s">
        <v>603</v>
      </c>
      <c r="S339" s="46">
        <v>2</v>
      </c>
      <c r="T339" s="45">
        <v>1.1000000000000001</v>
      </c>
      <c r="U339" s="45">
        <v>2.2000000000000002</v>
      </c>
      <c r="V339" s="45" t="s">
        <v>78</v>
      </c>
      <c r="W339" s="45" t="s">
        <v>78</v>
      </c>
      <c r="X339" s="45" t="s">
        <v>78</v>
      </c>
      <c r="Y339" s="45" t="s">
        <v>78</v>
      </c>
      <c r="Z339" s="45" t="s">
        <v>73</v>
      </c>
      <c r="AA339" s="74" t="s">
        <v>74</v>
      </c>
      <c r="AB339" s="45" t="s">
        <v>1334</v>
      </c>
      <c r="AC339" s="45" t="s">
        <v>78</v>
      </c>
      <c r="AD339" s="45" t="s">
        <v>78</v>
      </c>
      <c r="AE339" s="45" t="s">
        <v>78</v>
      </c>
      <c r="AF339" s="45" t="s">
        <v>78</v>
      </c>
      <c r="AG339" s="45" t="s">
        <v>1384</v>
      </c>
      <c r="AH339" s="45" t="s">
        <v>78</v>
      </c>
      <c r="AI339" s="45" t="s">
        <v>78</v>
      </c>
      <c r="AJ339" s="45" t="s">
        <v>1382</v>
      </c>
      <c r="AK339" s="45" t="s">
        <v>78</v>
      </c>
      <c r="AL339" s="45" t="s">
        <v>78</v>
      </c>
    </row>
    <row r="340" spans="1:268" s="11" customFormat="1" ht="97.5" customHeight="1" thickBot="1" x14ac:dyDescent="0.25">
      <c r="A340" s="67">
        <v>334</v>
      </c>
      <c r="B340" s="45" t="s">
        <v>671</v>
      </c>
      <c r="C340" s="45" t="s">
        <v>835</v>
      </c>
      <c r="D340" s="45" t="s">
        <v>1493</v>
      </c>
      <c r="E340" s="45">
        <v>67.662024000000002</v>
      </c>
      <c r="F340" s="45">
        <v>33.727722</v>
      </c>
      <c r="G340" s="45" t="s">
        <v>2</v>
      </c>
      <c r="H340" s="45" t="s">
        <v>78</v>
      </c>
      <c r="I340" s="45" t="s">
        <v>1494</v>
      </c>
      <c r="J340" s="45">
        <v>5</v>
      </c>
      <c r="K340" s="45" t="s">
        <v>13</v>
      </c>
      <c r="L340" s="45" t="s">
        <v>78</v>
      </c>
      <c r="M340" s="45" t="s">
        <v>78</v>
      </c>
      <c r="N340" s="45" t="s">
        <v>78</v>
      </c>
      <c r="O340" s="45" t="s">
        <v>78</v>
      </c>
      <c r="P340" s="45" t="s">
        <v>78</v>
      </c>
      <c r="Q340" s="45" t="s">
        <v>78</v>
      </c>
      <c r="R340" s="45" t="s">
        <v>603</v>
      </c>
      <c r="S340" s="46">
        <v>1</v>
      </c>
      <c r="T340" s="45">
        <v>1.1000000000000001</v>
      </c>
      <c r="U340" s="45">
        <v>1.1000000000000001</v>
      </c>
      <c r="V340" s="45" t="s">
        <v>78</v>
      </c>
      <c r="W340" s="45" t="s">
        <v>78</v>
      </c>
      <c r="X340" s="45" t="s">
        <v>78</v>
      </c>
      <c r="Y340" s="45" t="s">
        <v>78</v>
      </c>
      <c r="Z340" s="45" t="s">
        <v>73</v>
      </c>
      <c r="AA340" s="74" t="s">
        <v>74</v>
      </c>
      <c r="AB340" s="45" t="s">
        <v>1334</v>
      </c>
      <c r="AC340" s="45" t="s">
        <v>78</v>
      </c>
      <c r="AD340" s="45" t="s">
        <v>78</v>
      </c>
      <c r="AE340" s="45" t="s">
        <v>78</v>
      </c>
      <c r="AF340" s="45" t="s">
        <v>78</v>
      </c>
      <c r="AG340" s="45" t="s">
        <v>1384</v>
      </c>
      <c r="AH340" s="45" t="s">
        <v>78</v>
      </c>
      <c r="AI340" s="45" t="s">
        <v>78</v>
      </c>
      <c r="AJ340" s="45" t="s">
        <v>1382</v>
      </c>
      <c r="AK340" s="45" t="s">
        <v>78</v>
      </c>
      <c r="AL340" s="45" t="s">
        <v>78</v>
      </c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  <c r="IW340" s="6"/>
      <c r="IX340" s="6"/>
      <c r="IY340" s="6"/>
      <c r="IZ340" s="6"/>
      <c r="JA340" s="6"/>
      <c r="JB340" s="6"/>
      <c r="JC340" s="6"/>
      <c r="JD340" s="6"/>
      <c r="JE340" s="6"/>
      <c r="JF340" s="6"/>
      <c r="JG340" s="6"/>
      <c r="JH340" s="6"/>
    </row>
    <row r="341" spans="1:268" s="12" customFormat="1" ht="107.25" customHeight="1" x14ac:dyDescent="0.25">
      <c r="A341" s="67">
        <v>335</v>
      </c>
      <c r="B341" s="45" t="s">
        <v>671</v>
      </c>
      <c r="C341" s="45" t="s">
        <v>82</v>
      </c>
      <c r="D341" s="45" t="s">
        <v>1495</v>
      </c>
      <c r="E341" s="45">
        <v>67.547409999999999</v>
      </c>
      <c r="F341" s="45">
        <v>33.710538999999997</v>
      </c>
      <c r="G341" s="45" t="s">
        <v>2</v>
      </c>
      <c r="H341" s="45" t="s">
        <v>78</v>
      </c>
      <c r="I341" s="45" t="s">
        <v>1496</v>
      </c>
      <c r="J341" s="45">
        <v>1</v>
      </c>
      <c r="K341" s="45" t="s">
        <v>13</v>
      </c>
      <c r="L341" s="45" t="s">
        <v>78</v>
      </c>
      <c r="M341" s="45" t="s">
        <v>78</v>
      </c>
      <c r="N341" s="45" t="s">
        <v>78</v>
      </c>
      <c r="O341" s="45" t="s">
        <v>78</v>
      </c>
      <c r="P341" s="45" t="s">
        <v>78</v>
      </c>
      <c r="Q341" s="45" t="s">
        <v>78</v>
      </c>
      <c r="R341" s="45" t="s">
        <v>603</v>
      </c>
      <c r="S341" s="45">
        <v>1</v>
      </c>
      <c r="T341" s="45">
        <v>1.1000000000000001</v>
      </c>
      <c r="U341" s="45">
        <v>1.1000000000000001</v>
      </c>
      <c r="V341" s="46" t="s">
        <v>78</v>
      </c>
      <c r="W341" s="45" t="s">
        <v>78</v>
      </c>
      <c r="X341" s="45" t="s">
        <v>78</v>
      </c>
      <c r="Y341" s="45" t="s">
        <v>78</v>
      </c>
      <c r="Z341" s="45" t="s">
        <v>73</v>
      </c>
      <c r="AA341" s="45" t="s">
        <v>74</v>
      </c>
      <c r="AB341" s="45" t="s">
        <v>1334</v>
      </c>
      <c r="AC341" s="45" t="s">
        <v>78</v>
      </c>
      <c r="AD341" s="45" t="s">
        <v>78</v>
      </c>
      <c r="AE341" s="45" t="s">
        <v>78</v>
      </c>
      <c r="AF341" s="45" t="s">
        <v>78</v>
      </c>
      <c r="AG341" s="45" t="s">
        <v>1384</v>
      </c>
      <c r="AH341" s="45" t="s">
        <v>78</v>
      </c>
      <c r="AI341" s="45" t="s">
        <v>78</v>
      </c>
      <c r="AJ341" s="45" t="s">
        <v>1382</v>
      </c>
      <c r="AK341" s="45" t="s">
        <v>78</v>
      </c>
      <c r="AL341" s="45" t="s">
        <v>78</v>
      </c>
    </row>
    <row r="342" spans="1:268" s="25" customFormat="1" ht="89.25" x14ac:dyDescent="0.25">
      <c r="A342" s="124">
        <v>336</v>
      </c>
      <c r="B342" s="125" t="s">
        <v>671</v>
      </c>
      <c r="C342" s="125" t="s">
        <v>801</v>
      </c>
      <c r="D342" s="125" t="s">
        <v>984</v>
      </c>
      <c r="E342" s="125" t="s">
        <v>171</v>
      </c>
      <c r="F342" s="125" t="s">
        <v>377</v>
      </c>
      <c r="G342" s="126" t="s">
        <v>2</v>
      </c>
      <c r="H342" s="125" t="s">
        <v>1579</v>
      </c>
      <c r="I342" s="125" t="s">
        <v>78</v>
      </c>
      <c r="J342" s="125" t="s">
        <v>78</v>
      </c>
      <c r="K342" s="127" t="s">
        <v>78</v>
      </c>
      <c r="L342" s="125" t="s">
        <v>78</v>
      </c>
      <c r="M342" s="125" t="s">
        <v>1571</v>
      </c>
      <c r="N342" s="125">
        <v>4.5999999999999996</v>
      </c>
      <c r="O342" s="125" t="s">
        <v>78</v>
      </c>
      <c r="P342" s="125" t="s">
        <v>1572</v>
      </c>
      <c r="Q342" s="125" t="s">
        <v>1572</v>
      </c>
      <c r="R342" s="125" t="s">
        <v>588</v>
      </c>
      <c r="S342" s="125">
        <v>1</v>
      </c>
      <c r="T342" s="125">
        <v>3</v>
      </c>
      <c r="U342" s="125">
        <v>3</v>
      </c>
      <c r="V342" s="125" t="s">
        <v>78</v>
      </c>
      <c r="W342" s="125" t="s">
        <v>78</v>
      </c>
      <c r="X342" s="125" t="s">
        <v>78</v>
      </c>
      <c r="Y342" s="125" t="s">
        <v>78</v>
      </c>
      <c r="Z342" s="125" t="s">
        <v>1576</v>
      </c>
      <c r="AA342" s="127" t="s">
        <v>1578</v>
      </c>
      <c r="AB342" s="125" t="s">
        <v>1577</v>
      </c>
      <c r="AC342" s="125" t="s">
        <v>78</v>
      </c>
      <c r="AD342" s="125" t="s">
        <v>78</v>
      </c>
      <c r="AE342" s="125" t="s">
        <v>78</v>
      </c>
      <c r="AF342" s="125" t="s">
        <v>984</v>
      </c>
      <c r="AG342" s="125" t="s">
        <v>1384</v>
      </c>
      <c r="AH342" s="125" t="s">
        <v>78</v>
      </c>
      <c r="AI342" s="125" t="s">
        <v>78</v>
      </c>
      <c r="AJ342" s="125" t="s">
        <v>1382</v>
      </c>
      <c r="AK342" s="125" t="s">
        <v>78</v>
      </c>
      <c r="AL342" s="125" t="s">
        <v>78</v>
      </c>
    </row>
    <row r="343" spans="1:268" s="84" customFormat="1" ht="97.5" customHeight="1" x14ac:dyDescent="0.2">
      <c r="A343" s="123">
        <v>337</v>
      </c>
      <c r="B343" s="45" t="s">
        <v>671</v>
      </c>
      <c r="C343" s="61" t="s">
        <v>1581</v>
      </c>
      <c r="D343" s="62" t="s">
        <v>1582</v>
      </c>
      <c r="E343" s="62" t="s">
        <v>1583</v>
      </c>
      <c r="F343" s="62" t="s">
        <v>1584</v>
      </c>
      <c r="G343" s="118" t="s">
        <v>2</v>
      </c>
      <c r="H343" s="62" t="s">
        <v>78</v>
      </c>
      <c r="I343" s="62" t="s">
        <v>1580</v>
      </c>
      <c r="J343" s="62">
        <v>18</v>
      </c>
      <c r="K343" s="62" t="s">
        <v>13</v>
      </c>
      <c r="L343" s="62" t="s">
        <v>78</v>
      </c>
      <c r="M343" s="62" t="s">
        <v>78</v>
      </c>
      <c r="N343" s="62" t="s">
        <v>78</v>
      </c>
      <c r="O343" s="62" t="s">
        <v>78</v>
      </c>
      <c r="P343" s="62" t="s">
        <v>78</v>
      </c>
      <c r="Q343" s="62" t="s">
        <v>78</v>
      </c>
      <c r="R343" s="45" t="s">
        <v>603</v>
      </c>
      <c r="S343" s="45">
        <v>1</v>
      </c>
      <c r="T343" s="62">
        <v>1.1000000000000001</v>
      </c>
      <c r="U343" s="62">
        <v>1.1000000000000001</v>
      </c>
      <c r="V343" s="46" t="s">
        <v>78</v>
      </c>
      <c r="W343" s="62" t="s">
        <v>78</v>
      </c>
      <c r="X343" s="62" t="s">
        <v>78</v>
      </c>
      <c r="Y343" s="62" t="s">
        <v>78</v>
      </c>
      <c r="Z343" s="45" t="s">
        <v>1585</v>
      </c>
      <c r="AA343" s="119">
        <v>1145118000059</v>
      </c>
      <c r="AB343" s="45" t="s">
        <v>1586</v>
      </c>
      <c r="AC343" s="62" t="s">
        <v>78</v>
      </c>
      <c r="AD343" s="62" t="s">
        <v>78</v>
      </c>
      <c r="AE343" s="62" t="s">
        <v>78</v>
      </c>
      <c r="AF343" s="62" t="s">
        <v>78</v>
      </c>
      <c r="AG343" s="45" t="s">
        <v>1384</v>
      </c>
      <c r="AH343" s="62" t="s">
        <v>78</v>
      </c>
      <c r="AI343" s="62" t="s">
        <v>78</v>
      </c>
      <c r="AJ343" s="45" t="s">
        <v>1382</v>
      </c>
      <c r="AK343" s="62" t="s">
        <v>78</v>
      </c>
      <c r="AL343" s="62" t="s">
        <v>78</v>
      </c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  <c r="DN343" s="83"/>
      <c r="DO343" s="83"/>
      <c r="DP343" s="83"/>
      <c r="DQ343" s="83"/>
      <c r="DR343" s="83"/>
      <c r="DS343" s="83"/>
      <c r="DT343" s="83"/>
      <c r="DU343" s="83"/>
      <c r="DV343" s="83"/>
      <c r="DW343" s="83"/>
      <c r="DX343" s="83"/>
      <c r="DY343" s="83"/>
      <c r="DZ343" s="83"/>
      <c r="EA343" s="83"/>
      <c r="EB343" s="83"/>
      <c r="EC343" s="83"/>
      <c r="ED343" s="83"/>
      <c r="EE343" s="83"/>
      <c r="EF343" s="83"/>
      <c r="EG343" s="83"/>
      <c r="EH343" s="83"/>
      <c r="EI343" s="83"/>
      <c r="EJ343" s="83"/>
      <c r="EK343" s="83"/>
      <c r="EL343" s="83"/>
      <c r="EM343" s="83"/>
      <c r="EN343" s="83"/>
      <c r="EO343" s="83"/>
      <c r="EP343" s="83"/>
      <c r="EQ343" s="83"/>
      <c r="ER343" s="83"/>
      <c r="ES343" s="83"/>
      <c r="ET343" s="83"/>
      <c r="EU343" s="83"/>
      <c r="EV343" s="83"/>
      <c r="EW343" s="83"/>
      <c r="EX343" s="83"/>
      <c r="EY343" s="83"/>
      <c r="EZ343" s="83"/>
      <c r="FA343" s="83"/>
      <c r="FB343" s="83"/>
      <c r="FC343" s="83"/>
      <c r="FD343" s="83"/>
      <c r="FE343" s="83"/>
      <c r="FF343" s="83"/>
      <c r="FG343" s="83"/>
      <c r="FH343" s="83"/>
      <c r="FI343" s="83"/>
      <c r="FJ343" s="83"/>
      <c r="FK343" s="83"/>
      <c r="FL343" s="83"/>
      <c r="FM343" s="83"/>
      <c r="FN343" s="83"/>
      <c r="FO343" s="83"/>
      <c r="FP343" s="83"/>
      <c r="FQ343" s="83"/>
      <c r="FR343" s="83"/>
      <c r="FS343" s="83"/>
      <c r="FT343" s="83"/>
      <c r="FU343" s="83"/>
      <c r="FV343" s="83"/>
      <c r="FW343" s="83"/>
      <c r="FX343" s="83"/>
      <c r="FY343" s="83"/>
      <c r="FZ343" s="83"/>
      <c r="GA343" s="83"/>
      <c r="GB343" s="83"/>
      <c r="GC343" s="83"/>
      <c r="GD343" s="83"/>
      <c r="GE343" s="83"/>
      <c r="GF343" s="83"/>
      <c r="GG343" s="83"/>
      <c r="GH343" s="83"/>
      <c r="GI343" s="83"/>
      <c r="GJ343" s="83"/>
      <c r="GK343" s="83"/>
      <c r="GL343" s="83"/>
      <c r="GM343" s="83"/>
      <c r="GN343" s="83"/>
      <c r="GO343" s="83"/>
      <c r="GP343" s="83"/>
      <c r="GQ343" s="83"/>
      <c r="GR343" s="83"/>
      <c r="GS343" s="83"/>
      <c r="GT343" s="83"/>
      <c r="GU343" s="83"/>
      <c r="GV343" s="83"/>
      <c r="GW343" s="83"/>
      <c r="GX343" s="83"/>
      <c r="GY343" s="83"/>
      <c r="GZ343" s="83"/>
      <c r="HA343" s="83"/>
      <c r="HB343" s="83"/>
      <c r="HC343" s="83"/>
      <c r="HD343" s="83"/>
      <c r="HE343" s="83"/>
      <c r="HF343" s="83"/>
      <c r="HG343" s="83"/>
      <c r="HH343" s="83"/>
      <c r="HI343" s="83"/>
      <c r="HJ343" s="83"/>
      <c r="HK343" s="83"/>
      <c r="HL343" s="83"/>
      <c r="HM343" s="83"/>
      <c r="HN343" s="83"/>
      <c r="HO343" s="83"/>
      <c r="HP343" s="83"/>
      <c r="HQ343" s="83"/>
      <c r="HR343" s="83"/>
      <c r="HS343" s="83"/>
      <c r="HT343" s="83"/>
      <c r="HU343" s="83"/>
      <c r="HV343" s="83"/>
      <c r="HW343" s="83"/>
      <c r="HX343" s="83"/>
      <c r="HY343" s="83"/>
      <c r="HZ343" s="83"/>
      <c r="IA343" s="83"/>
      <c r="IB343" s="83"/>
      <c r="IC343" s="83"/>
      <c r="ID343" s="83"/>
      <c r="IE343" s="83"/>
      <c r="IF343" s="83"/>
      <c r="IG343" s="83"/>
      <c r="IH343" s="83"/>
      <c r="II343" s="83"/>
      <c r="IJ343" s="83"/>
      <c r="IK343" s="83"/>
      <c r="IL343" s="83"/>
      <c r="IM343" s="83"/>
      <c r="IN343" s="83"/>
      <c r="IO343" s="83"/>
      <c r="IP343" s="83"/>
      <c r="IQ343" s="83"/>
      <c r="IR343" s="83"/>
      <c r="IS343" s="83"/>
      <c r="IT343" s="83"/>
      <c r="IU343" s="83"/>
      <c r="IV343" s="83"/>
      <c r="IW343" s="83"/>
      <c r="IX343" s="83"/>
      <c r="IY343" s="83"/>
      <c r="IZ343" s="83"/>
      <c r="JA343" s="83"/>
      <c r="JB343" s="83"/>
      <c r="JC343" s="83"/>
      <c r="JD343" s="83"/>
      <c r="JE343" s="83"/>
      <c r="JF343" s="83"/>
      <c r="JG343" s="83"/>
      <c r="JH343" s="83"/>
    </row>
    <row r="344" spans="1:268" s="6" customFormat="1" ht="89.25" x14ac:dyDescent="0.2">
      <c r="A344" s="121">
        <v>338</v>
      </c>
      <c r="B344" s="45" t="s">
        <v>671</v>
      </c>
      <c r="C344" s="62" t="s">
        <v>801</v>
      </c>
      <c r="D344" s="45" t="s">
        <v>1589</v>
      </c>
      <c r="E344" s="62" t="s">
        <v>1587</v>
      </c>
      <c r="F344" s="62" t="s">
        <v>1588</v>
      </c>
      <c r="G344" s="128" t="s">
        <v>2</v>
      </c>
      <c r="H344" s="62" t="s">
        <v>78</v>
      </c>
      <c r="I344" s="62" t="s">
        <v>1590</v>
      </c>
      <c r="J344" s="62">
        <v>6.93</v>
      </c>
      <c r="K344" s="62" t="s">
        <v>13</v>
      </c>
      <c r="L344" s="62" t="s">
        <v>78</v>
      </c>
      <c r="M344" s="62" t="s">
        <v>78</v>
      </c>
      <c r="N344" s="62" t="s">
        <v>78</v>
      </c>
      <c r="O344" s="62" t="s">
        <v>78</v>
      </c>
      <c r="P344" s="62" t="s">
        <v>78</v>
      </c>
      <c r="Q344" s="62" t="s">
        <v>78</v>
      </c>
      <c r="R344" s="45" t="s">
        <v>603</v>
      </c>
      <c r="S344" s="45">
        <v>2</v>
      </c>
      <c r="T344" s="62">
        <v>0.66</v>
      </c>
      <c r="U344" s="62">
        <v>1.32</v>
      </c>
      <c r="V344" s="46" t="s">
        <v>78</v>
      </c>
      <c r="W344" s="62" t="s">
        <v>78</v>
      </c>
      <c r="X344" s="62" t="s">
        <v>78</v>
      </c>
      <c r="Y344" s="62" t="s">
        <v>78</v>
      </c>
      <c r="Z344" s="45" t="s">
        <v>1590</v>
      </c>
      <c r="AA344" s="45">
        <v>1023501237</v>
      </c>
      <c r="AB344" s="45" t="s">
        <v>1591</v>
      </c>
      <c r="AC344" s="62" t="s">
        <v>78</v>
      </c>
      <c r="AD344" s="62" t="s">
        <v>78</v>
      </c>
      <c r="AE344" s="62" t="s">
        <v>78</v>
      </c>
      <c r="AF344" s="62" t="s">
        <v>78</v>
      </c>
      <c r="AG344" s="45" t="s">
        <v>1592</v>
      </c>
      <c r="AH344" s="62" t="s">
        <v>78</v>
      </c>
      <c r="AI344" s="62" t="s">
        <v>78</v>
      </c>
      <c r="AJ344" s="45" t="s">
        <v>1593</v>
      </c>
      <c r="AK344" s="62" t="s">
        <v>78</v>
      </c>
      <c r="AL344" s="62" t="s">
        <v>78</v>
      </c>
    </row>
    <row r="345" spans="1:268" s="6" customFormat="1" ht="89.25" x14ac:dyDescent="0.3">
      <c r="A345" s="122">
        <v>339</v>
      </c>
      <c r="B345" s="45" t="s">
        <v>671</v>
      </c>
      <c r="C345" s="45" t="s">
        <v>801</v>
      </c>
      <c r="D345" s="45" t="s">
        <v>1031</v>
      </c>
      <c r="E345" s="45" t="s">
        <v>1597</v>
      </c>
      <c r="F345" s="45" t="s">
        <v>1598</v>
      </c>
      <c r="G345" s="45" t="s">
        <v>2</v>
      </c>
      <c r="H345" s="45" t="s">
        <v>78</v>
      </c>
      <c r="I345" s="45" t="s">
        <v>1600</v>
      </c>
      <c r="J345" s="45">
        <v>4.5</v>
      </c>
      <c r="K345" s="45" t="s">
        <v>13</v>
      </c>
      <c r="L345" s="45" t="s">
        <v>78</v>
      </c>
      <c r="M345" s="45" t="s">
        <v>78</v>
      </c>
      <c r="N345" s="45" t="s">
        <v>78</v>
      </c>
      <c r="O345" s="45" t="s">
        <v>78</v>
      </c>
      <c r="P345" s="45" t="s">
        <v>78</v>
      </c>
      <c r="Q345" s="45" t="s">
        <v>78</v>
      </c>
      <c r="R345" s="45" t="s">
        <v>588</v>
      </c>
      <c r="S345" s="46">
        <v>2</v>
      </c>
      <c r="T345" s="74" t="s">
        <v>34</v>
      </c>
      <c r="U345" s="74" t="s">
        <v>12</v>
      </c>
      <c r="V345" s="45" t="s">
        <v>78</v>
      </c>
      <c r="W345" s="45" t="s">
        <v>78</v>
      </c>
      <c r="X345" s="45" t="s">
        <v>78</v>
      </c>
      <c r="Y345" s="45" t="s">
        <v>78</v>
      </c>
      <c r="Z345" s="45" t="s">
        <v>1599</v>
      </c>
      <c r="AA345" s="58">
        <v>1025100561463</v>
      </c>
      <c r="AB345" s="45" t="s">
        <v>1601</v>
      </c>
      <c r="AC345" s="45" t="s">
        <v>78</v>
      </c>
      <c r="AD345" s="45" t="s">
        <v>78</v>
      </c>
      <c r="AE345" s="45" t="s">
        <v>78</v>
      </c>
      <c r="AF345" s="45" t="s">
        <v>78</v>
      </c>
      <c r="AG345" s="45" t="s">
        <v>1384</v>
      </c>
      <c r="AH345" s="45" t="s">
        <v>78</v>
      </c>
      <c r="AI345" s="45" t="s">
        <v>78</v>
      </c>
      <c r="AJ345" s="45" t="s">
        <v>1382</v>
      </c>
      <c r="AK345" s="45" t="s">
        <v>78</v>
      </c>
      <c r="AL345" s="45" t="s">
        <v>78</v>
      </c>
    </row>
    <row r="346" spans="1:268" s="6" customFormat="1" ht="89.25" x14ac:dyDescent="0.2">
      <c r="A346" s="67">
        <v>340</v>
      </c>
      <c r="B346" s="45" t="s">
        <v>671</v>
      </c>
      <c r="C346" s="62" t="s">
        <v>801</v>
      </c>
      <c r="D346" s="62" t="s">
        <v>1666</v>
      </c>
      <c r="E346" s="62" t="s">
        <v>1607</v>
      </c>
      <c r="F346" s="62" t="s">
        <v>1608</v>
      </c>
      <c r="G346" s="45" t="s">
        <v>2</v>
      </c>
      <c r="H346" s="62" t="s">
        <v>78</v>
      </c>
      <c r="I346" s="45" t="s">
        <v>1605</v>
      </c>
      <c r="J346" s="62">
        <v>15</v>
      </c>
      <c r="K346" s="62" t="s">
        <v>13</v>
      </c>
      <c r="L346" s="45" t="s">
        <v>1606</v>
      </c>
      <c r="M346" s="62" t="s">
        <v>78</v>
      </c>
      <c r="N346" s="62" t="s">
        <v>78</v>
      </c>
      <c r="O346" s="62" t="s">
        <v>78</v>
      </c>
      <c r="P346" s="62" t="s">
        <v>78</v>
      </c>
      <c r="Q346" s="62" t="s">
        <v>78</v>
      </c>
      <c r="R346" s="45" t="s">
        <v>603</v>
      </c>
      <c r="S346" s="45">
        <v>4</v>
      </c>
      <c r="T346" s="62">
        <v>1.1000000000000001</v>
      </c>
      <c r="U346" s="62">
        <v>4.4000000000000004</v>
      </c>
      <c r="V346" s="46" t="s">
        <v>78</v>
      </c>
      <c r="W346" s="46" t="s">
        <v>78</v>
      </c>
      <c r="X346" s="46" t="s">
        <v>78</v>
      </c>
      <c r="Y346" s="46" t="s">
        <v>78</v>
      </c>
      <c r="Z346" s="62" t="s">
        <v>78</v>
      </c>
      <c r="AA346" s="62" t="s">
        <v>1604</v>
      </c>
      <c r="AB346" s="32" t="s">
        <v>78</v>
      </c>
      <c r="AC346" s="45" t="s">
        <v>1602</v>
      </c>
      <c r="AD346" s="46">
        <v>307510308900049</v>
      </c>
      <c r="AE346" s="45" t="s">
        <v>1603</v>
      </c>
      <c r="AF346" s="62" t="s">
        <v>78</v>
      </c>
      <c r="AG346" s="45" t="s">
        <v>1384</v>
      </c>
      <c r="AH346" s="45" t="s">
        <v>78</v>
      </c>
      <c r="AI346" s="45" t="s">
        <v>78</v>
      </c>
      <c r="AJ346" s="45" t="s">
        <v>1382</v>
      </c>
      <c r="AK346" s="45" t="s">
        <v>78</v>
      </c>
      <c r="AL346" s="45" t="s">
        <v>78</v>
      </c>
    </row>
    <row r="347" spans="1:268" s="6" customFormat="1" ht="89.25" x14ac:dyDescent="0.2">
      <c r="A347" s="129">
        <v>341</v>
      </c>
      <c r="B347" s="125" t="s">
        <v>671</v>
      </c>
      <c r="C347" s="125" t="s">
        <v>801</v>
      </c>
      <c r="D347" s="130" t="s">
        <v>898</v>
      </c>
      <c r="E347" s="130" t="s">
        <v>1614</v>
      </c>
      <c r="F347" s="130" t="s">
        <v>1612</v>
      </c>
      <c r="G347" s="125" t="s">
        <v>2</v>
      </c>
      <c r="H347" s="125" t="s">
        <v>1621</v>
      </c>
      <c r="I347" s="130" t="s">
        <v>1613</v>
      </c>
      <c r="J347" s="130" t="s">
        <v>78</v>
      </c>
      <c r="K347" s="130" t="s">
        <v>78</v>
      </c>
      <c r="L347" s="130" t="s">
        <v>78</v>
      </c>
      <c r="M347" s="130" t="s">
        <v>1571</v>
      </c>
      <c r="N347" s="130">
        <v>4</v>
      </c>
      <c r="O347" s="130" t="s">
        <v>78</v>
      </c>
      <c r="P347" s="130" t="s">
        <v>1572</v>
      </c>
      <c r="Q347" s="130" t="s">
        <v>1572</v>
      </c>
      <c r="R347" s="125" t="s">
        <v>78</v>
      </c>
      <c r="S347" s="125" t="s">
        <v>78</v>
      </c>
      <c r="T347" s="125" t="s">
        <v>78</v>
      </c>
      <c r="U347" s="125" t="s">
        <v>78</v>
      </c>
      <c r="V347" s="125" t="s">
        <v>78</v>
      </c>
      <c r="W347" s="125" t="s">
        <v>78</v>
      </c>
      <c r="X347" s="125" t="s">
        <v>78</v>
      </c>
      <c r="Y347" s="125" t="s">
        <v>78</v>
      </c>
      <c r="Z347" s="125" t="s">
        <v>1576</v>
      </c>
      <c r="AA347" s="127" t="s">
        <v>1578</v>
      </c>
      <c r="AB347" s="125" t="s">
        <v>1577</v>
      </c>
      <c r="AC347" s="125" t="s">
        <v>78</v>
      </c>
      <c r="AD347" s="125" t="s">
        <v>78</v>
      </c>
      <c r="AE347" s="125" t="s">
        <v>78</v>
      </c>
      <c r="AF347" s="130" t="s">
        <v>1619</v>
      </c>
      <c r="AG347" s="125" t="s">
        <v>1384</v>
      </c>
      <c r="AH347" s="125" t="s">
        <v>78</v>
      </c>
      <c r="AI347" s="125" t="s">
        <v>78</v>
      </c>
      <c r="AJ347" s="125" t="s">
        <v>1382</v>
      </c>
      <c r="AK347" s="125" t="s">
        <v>78</v>
      </c>
      <c r="AL347" s="125" t="s">
        <v>78</v>
      </c>
    </row>
    <row r="348" spans="1:268" s="6" customFormat="1" ht="89.25" x14ac:dyDescent="0.2">
      <c r="A348" s="129">
        <v>342</v>
      </c>
      <c r="B348" s="125" t="s">
        <v>671</v>
      </c>
      <c r="C348" s="130" t="s">
        <v>801</v>
      </c>
      <c r="D348" s="130" t="s">
        <v>950</v>
      </c>
      <c r="E348" s="130" t="s">
        <v>1615</v>
      </c>
      <c r="F348" s="130" t="s">
        <v>1616</v>
      </c>
      <c r="G348" s="125" t="s">
        <v>2</v>
      </c>
      <c r="H348" s="125" t="s">
        <v>1618</v>
      </c>
      <c r="I348" s="130" t="s">
        <v>1613</v>
      </c>
      <c r="J348" s="130" t="s">
        <v>78</v>
      </c>
      <c r="K348" s="130" t="s">
        <v>78</v>
      </c>
      <c r="L348" s="130" t="s">
        <v>78</v>
      </c>
      <c r="M348" s="130" t="s">
        <v>1571</v>
      </c>
      <c r="N348" s="130">
        <v>4</v>
      </c>
      <c r="O348" s="130" t="s">
        <v>78</v>
      </c>
      <c r="P348" s="130" t="s">
        <v>1572</v>
      </c>
      <c r="Q348" s="130" t="s">
        <v>1572</v>
      </c>
      <c r="R348" s="125" t="s">
        <v>78</v>
      </c>
      <c r="S348" s="125" t="s">
        <v>78</v>
      </c>
      <c r="T348" s="125" t="s">
        <v>78</v>
      </c>
      <c r="U348" s="125" t="s">
        <v>78</v>
      </c>
      <c r="V348" s="125" t="s">
        <v>78</v>
      </c>
      <c r="W348" s="125" t="s">
        <v>78</v>
      </c>
      <c r="X348" s="125" t="s">
        <v>78</v>
      </c>
      <c r="Y348" s="125" t="s">
        <v>78</v>
      </c>
      <c r="Z348" s="125" t="s">
        <v>1576</v>
      </c>
      <c r="AA348" s="127" t="s">
        <v>1578</v>
      </c>
      <c r="AB348" s="125" t="s">
        <v>1577</v>
      </c>
      <c r="AC348" s="125" t="s">
        <v>78</v>
      </c>
      <c r="AD348" s="125" t="s">
        <v>78</v>
      </c>
      <c r="AE348" s="125" t="s">
        <v>78</v>
      </c>
      <c r="AF348" s="130" t="s">
        <v>1620</v>
      </c>
      <c r="AG348" s="125" t="s">
        <v>1384</v>
      </c>
      <c r="AH348" s="125" t="s">
        <v>78</v>
      </c>
      <c r="AI348" s="125" t="s">
        <v>78</v>
      </c>
      <c r="AJ348" s="125" t="s">
        <v>1382</v>
      </c>
      <c r="AK348" s="125" t="s">
        <v>78</v>
      </c>
      <c r="AL348" s="125" t="s">
        <v>78</v>
      </c>
    </row>
    <row r="349" spans="1:268" s="6" customFormat="1" ht="89.25" x14ac:dyDescent="0.3">
      <c r="A349" s="132">
        <v>343</v>
      </c>
      <c r="B349" s="125" t="s">
        <v>671</v>
      </c>
      <c r="C349" s="125" t="s">
        <v>801</v>
      </c>
      <c r="D349" s="130" t="s">
        <v>1622</v>
      </c>
      <c r="E349" s="130" t="s">
        <v>1623</v>
      </c>
      <c r="F349" s="130" t="s">
        <v>1624</v>
      </c>
      <c r="G349" s="125" t="s">
        <v>2</v>
      </c>
      <c r="H349" s="125" t="s">
        <v>1625</v>
      </c>
      <c r="I349" s="130" t="s">
        <v>1613</v>
      </c>
      <c r="J349" s="130" t="s">
        <v>78</v>
      </c>
      <c r="K349" s="130" t="s">
        <v>78</v>
      </c>
      <c r="L349" s="125" t="s">
        <v>78</v>
      </c>
      <c r="M349" s="130" t="s">
        <v>13</v>
      </c>
      <c r="N349" s="130">
        <v>4</v>
      </c>
      <c r="O349" s="130" t="s">
        <v>78</v>
      </c>
      <c r="P349" s="130" t="s">
        <v>1572</v>
      </c>
      <c r="Q349" s="130" t="s">
        <v>1572</v>
      </c>
      <c r="R349" s="125" t="s">
        <v>78</v>
      </c>
      <c r="S349" s="125" t="s">
        <v>78</v>
      </c>
      <c r="T349" s="125" t="s">
        <v>78</v>
      </c>
      <c r="U349" s="125" t="s">
        <v>78</v>
      </c>
      <c r="V349" s="125" t="s">
        <v>78</v>
      </c>
      <c r="W349" s="125" t="s">
        <v>78</v>
      </c>
      <c r="X349" s="125" t="s">
        <v>78</v>
      </c>
      <c r="Y349" s="125" t="s">
        <v>78</v>
      </c>
      <c r="Z349" s="125" t="s">
        <v>1626</v>
      </c>
      <c r="AA349" s="131">
        <v>1135118000566</v>
      </c>
      <c r="AB349" s="125" t="s">
        <v>1627</v>
      </c>
      <c r="AC349" s="125" t="s">
        <v>78</v>
      </c>
      <c r="AD349" s="125" t="s">
        <v>78</v>
      </c>
      <c r="AE349" s="125" t="s">
        <v>78</v>
      </c>
      <c r="AF349" s="130" t="s">
        <v>1622</v>
      </c>
      <c r="AG349" s="125" t="s">
        <v>1384</v>
      </c>
      <c r="AH349" s="125" t="s">
        <v>78</v>
      </c>
      <c r="AI349" s="125" t="s">
        <v>78</v>
      </c>
      <c r="AJ349" s="125" t="s">
        <v>1382</v>
      </c>
      <c r="AK349" s="125" t="s">
        <v>78</v>
      </c>
      <c r="AL349" s="125" t="s">
        <v>78</v>
      </c>
    </row>
    <row r="350" spans="1:268" s="6" customFormat="1" ht="89.25" x14ac:dyDescent="0.3">
      <c r="A350" s="132">
        <v>344</v>
      </c>
      <c r="B350" s="125" t="s">
        <v>671</v>
      </c>
      <c r="C350" s="130" t="s">
        <v>801</v>
      </c>
      <c r="D350" s="130" t="s">
        <v>1628</v>
      </c>
      <c r="E350" s="130" t="s">
        <v>1629</v>
      </c>
      <c r="F350" s="130">
        <v>33.707180000000001</v>
      </c>
      <c r="G350" s="125" t="s">
        <v>2</v>
      </c>
      <c r="H350" s="125" t="s">
        <v>1631</v>
      </c>
      <c r="I350" s="130" t="s">
        <v>1613</v>
      </c>
      <c r="J350" s="130" t="s">
        <v>78</v>
      </c>
      <c r="K350" s="130" t="s">
        <v>78</v>
      </c>
      <c r="L350" s="125" t="s">
        <v>78</v>
      </c>
      <c r="M350" s="130" t="s">
        <v>13</v>
      </c>
      <c r="N350" s="130">
        <v>4</v>
      </c>
      <c r="O350" s="130" t="s">
        <v>78</v>
      </c>
      <c r="P350" s="130" t="s">
        <v>1572</v>
      </c>
      <c r="Q350" s="130" t="s">
        <v>1572</v>
      </c>
      <c r="R350" s="125" t="s">
        <v>78</v>
      </c>
      <c r="S350" s="125" t="s">
        <v>78</v>
      </c>
      <c r="T350" s="125" t="s">
        <v>78</v>
      </c>
      <c r="U350" s="125" t="s">
        <v>78</v>
      </c>
      <c r="V350" s="125" t="s">
        <v>78</v>
      </c>
      <c r="W350" s="125" t="s">
        <v>78</v>
      </c>
      <c r="X350" s="125" t="s">
        <v>78</v>
      </c>
      <c r="Y350" s="125" t="s">
        <v>78</v>
      </c>
      <c r="Z350" s="125" t="s">
        <v>1626</v>
      </c>
      <c r="AA350" s="131">
        <v>1135118000566</v>
      </c>
      <c r="AB350" s="125" t="s">
        <v>1627</v>
      </c>
      <c r="AC350" s="125" t="s">
        <v>78</v>
      </c>
      <c r="AD350" s="125" t="s">
        <v>78</v>
      </c>
      <c r="AE350" s="125" t="s">
        <v>78</v>
      </c>
      <c r="AF350" s="130" t="s">
        <v>1630</v>
      </c>
      <c r="AG350" s="125" t="s">
        <v>1384</v>
      </c>
      <c r="AH350" s="125" t="s">
        <v>78</v>
      </c>
      <c r="AI350" s="125" t="s">
        <v>78</v>
      </c>
      <c r="AJ350" s="125" t="s">
        <v>1382</v>
      </c>
      <c r="AK350" s="125" t="s">
        <v>78</v>
      </c>
      <c r="AL350" s="125" t="s">
        <v>78</v>
      </c>
    </row>
    <row r="351" spans="1:268" s="6" customFormat="1" ht="89.25" x14ac:dyDescent="0.3">
      <c r="A351" s="132">
        <v>345</v>
      </c>
      <c r="B351" s="125" t="s">
        <v>671</v>
      </c>
      <c r="C351" s="125" t="s">
        <v>801</v>
      </c>
      <c r="D351" s="130" t="s">
        <v>1653</v>
      </c>
      <c r="E351" s="130" t="s">
        <v>1632</v>
      </c>
      <c r="F351" s="130" t="s">
        <v>1633</v>
      </c>
      <c r="G351" s="125" t="s">
        <v>2</v>
      </c>
      <c r="H351" s="130" t="s">
        <v>1634</v>
      </c>
      <c r="I351" s="130" t="s">
        <v>1613</v>
      </c>
      <c r="J351" s="130" t="s">
        <v>78</v>
      </c>
      <c r="K351" s="130" t="s">
        <v>78</v>
      </c>
      <c r="L351" s="125" t="s">
        <v>78</v>
      </c>
      <c r="M351" s="130" t="s">
        <v>13</v>
      </c>
      <c r="N351" s="130">
        <v>4</v>
      </c>
      <c r="O351" s="130" t="s">
        <v>78</v>
      </c>
      <c r="P351" s="130" t="s">
        <v>1572</v>
      </c>
      <c r="Q351" s="130" t="s">
        <v>1572</v>
      </c>
      <c r="R351" s="125" t="s">
        <v>78</v>
      </c>
      <c r="S351" s="125" t="s">
        <v>78</v>
      </c>
      <c r="T351" s="125" t="s">
        <v>78</v>
      </c>
      <c r="U351" s="125" t="s">
        <v>78</v>
      </c>
      <c r="V351" s="125" t="s">
        <v>78</v>
      </c>
      <c r="W351" s="125" t="s">
        <v>78</v>
      </c>
      <c r="X351" s="125" t="s">
        <v>78</v>
      </c>
      <c r="Y351" s="125" t="s">
        <v>78</v>
      </c>
      <c r="Z351" s="125" t="s">
        <v>1626</v>
      </c>
      <c r="AA351" s="131">
        <v>1135118000566</v>
      </c>
      <c r="AB351" s="125" t="s">
        <v>1627</v>
      </c>
      <c r="AC351" s="125" t="s">
        <v>78</v>
      </c>
      <c r="AD351" s="125" t="s">
        <v>78</v>
      </c>
      <c r="AE351" s="125" t="s">
        <v>78</v>
      </c>
      <c r="AF351" s="130" t="s">
        <v>1653</v>
      </c>
      <c r="AG351" s="125" t="s">
        <v>1384</v>
      </c>
      <c r="AH351" s="125" t="s">
        <v>78</v>
      </c>
      <c r="AI351" s="125" t="s">
        <v>78</v>
      </c>
      <c r="AJ351" s="125" t="s">
        <v>1382</v>
      </c>
      <c r="AK351" s="125" t="s">
        <v>78</v>
      </c>
      <c r="AL351" s="125" t="s">
        <v>78</v>
      </c>
    </row>
    <row r="352" spans="1:268" s="6" customFormat="1" ht="89.25" x14ac:dyDescent="0.3">
      <c r="A352" s="132">
        <v>346</v>
      </c>
      <c r="B352" s="125" t="s">
        <v>671</v>
      </c>
      <c r="C352" s="130" t="s">
        <v>801</v>
      </c>
      <c r="D352" s="130" t="s">
        <v>963</v>
      </c>
      <c r="E352" s="130" t="s">
        <v>1635</v>
      </c>
      <c r="F352" s="130" t="s">
        <v>1636</v>
      </c>
      <c r="G352" s="125" t="s">
        <v>2</v>
      </c>
      <c r="H352" s="125" t="s">
        <v>1637</v>
      </c>
      <c r="I352" s="130" t="s">
        <v>1613</v>
      </c>
      <c r="J352" s="130" t="s">
        <v>78</v>
      </c>
      <c r="K352" s="130" t="s">
        <v>78</v>
      </c>
      <c r="L352" s="125" t="s">
        <v>78</v>
      </c>
      <c r="M352" s="130" t="s">
        <v>13</v>
      </c>
      <c r="N352" s="130">
        <v>4</v>
      </c>
      <c r="O352" s="130" t="s">
        <v>78</v>
      </c>
      <c r="P352" s="130" t="s">
        <v>1572</v>
      </c>
      <c r="Q352" s="130" t="s">
        <v>1572</v>
      </c>
      <c r="R352" s="125" t="s">
        <v>78</v>
      </c>
      <c r="S352" s="125" t="s">
        <v>78</v>
      </c>
      <c r="T352" s="125" t="s">
        <v>78</v>
      </c>
      <c r="U352" s="125" t="s">
        <v>78</v>
      </c>
      <c r="V352" s="125" t="s">
        <v>78</v>
      </c>
      <c r="W352" s="125" t="s">
        <v>78</v>
      </c>
      <c r="X352" s="125" t="s">
        <v>78</v>
      </c>
      <c r="Y352" s="125" t="s">
        <v>78</v>
      </c>
      <c r="Z352" s="125" t="s">
        <v>1626</v>
      </c>
      <c r="AA352" s="131">
        <v>1135118000566</v>
      </c>
      <c r="AB352" s="125" t="s">
        <v>1627</v>
      </c>
      <c r="AC352" s="125" t="s">
        <v>78</v>
      </c>
      <c r="AD352" s="125" t="s">
        <v>78</v>
      </c>
      <c r="AE352" s="125" t="s">
        <v>78</v>
      </c>
      <c r="AF352" s="130" t="s">
        <v>963</v>
      </c>
      <c r="AG352" s="125" t="s">
        <v>1384</v>
      </c>
      <c r="AH352" s="125" t="s">
        <v>78</v>
      </c>
      <c r="AI352" s="125" t="s">
        <v>78</v>
      </c>
      <c r="AJ352" s="125" t="s">
        <v>1382</v>
      </c>
      <c r="AK352" s="125" t="s">
        <v>78</v>
      </c>
      <c r="AL352" s="125" t="s">
        <v>78</v>
      </c>
    </row>
    <row r="353" spans="1:38" s="6" customFormat="1" ht="89.25" x14ac:dyDescent="0.3">
      <c r="A353" s="132">
        <v>347</v>
      </c>
      <c r="B353" s="125" t="s">
        <v>671</v>
      </c>
      <c r="C353" s="125" t="s">
        <v>801</v>
      </c>
      <c r="D353" s="130" t="s">
        <v>1640</v>
      </c>
      <c r="E353" s="130" t="s">
        <v>1638</v>
      </c>
      <c r="F353" s="130" t="s">
        <v>1639</v>
      </c>
      <c r="G353" s="125" t="s">
        <v>2</v>
      </c>
      <c r="H353" s="130" t="s">
        <v>1130</v>
      </c>
      <c r="I353" s="130" t="s">
        <v>1613</v>
      </c>
      <c r="J353" s="130" t="s">
        <v>78</v>
      </c>
      <c r="K353" s="130" t="s">
        <v>78</v>
      </c>
      <c r="L353" s="125" t="s">
        <v>78</v>
      </c>
      <c r="M353" s="130" t="s">
        <v>13</v>
      </c>
      <c r="N353" s="130">
        <v>4</v>
      </c>
      <c r="O353" s="130" t="s">
        <v>78</v>
      </c>
      <c r="P353" s="130" t="s">
        <v>1572</v>
      </c>
      <c r="Q353" s="130" t="s">
        <v>1572</v>
      </c>
      <c r="R353" s="125" t="s">
        <v>78</v>
      </c>
      <c r="S353" s="125" t="s">
        <v>78</v>
      </c>
      <c r="T353" s="125" t="s">
        <v>78</v>
      </c>
      <c r="U353" s="125" t="s">
        <v>78</v>
      </c>
      <c r="V353" s="125" t="s">
        <v>78</v>
      </c>
      <c r="W353" s="125" t="s">
        <v>78</v>
      </c>
      <c r="X353" s="125" t="s">
        <v>78</v>
      </c>
      <c r="Y353" s="125" t="s">
        <v>78</v>
      </c>
      <c r="Z353" s="125" t="s">
        <v>1626</v>
      </c>
      <c r="AA353" s="131">
        <v>1135118000566</v>
      </c>
      <c r="AB353" s="125" t="s">
        <v>1627</v>
      </c>
      <c r="AC353" s="125" t="s">
        <v>78</v>
      </c>
      <c r="AD353" s="125" t="s">
        <v>78</v>
      </c>
      <c r="AE353" s="125" t="s">
        <v>78</v>
      </c>
      <c r="AF353" s="130" t="s">
        <v>1640</v>
      </c>
      <c r="AG353" s="125" t="s">
        <v>1384</v>
      </c>
      <c r="AH353" s="125" t="s">
        <v>78</v>
      </c>
      <c r="AI353" s="125" t="s">
        <v>78</v>
      </c>
      <c r="AJ353" s="125" t="s">
        <v>1382</v>
      </c>
      <c r="AK353" s="125" t="s">
        <v>78</v>
      </c>
      <c r="AL353" s="125" t="s">
        <v>78</v>
      </c>
    </row>
    <row r="354" spans="1:38" s="6" customFormat="1" ht="89.25" x14ac:dyDescent="0.3">
      <c r="A354" s="132">
        <v>348</v>
      </c>
      <c r="B354" s="125" t="s">
        <v>671</v>
      </c>
      <c r="C354" s="130" t="s">
        <v>801</v>
      </c>
      <c r="D354" s="130" t="s">
        <v>1641</v>
      </c>
      <c r="E354" s="130" t="s">
        <v>1642</v>
      </c>
      <c r="F354" s="130" t="s">
        <v>1643</v>
      </c>
      <c r="G354" s="125" t="s">
        <v>2</v>
      </c>
      <c r="H354" s="125" t="s">
        <v>1644</v>
      </c>
      <c r="I354" s="130" t="s">
        <v>1613</v>
      </c>
      <c r="J354" s="130" t="s">
        <v>78</v>
      </c>
      <c r="K354" s="130" t="s">
        <v>78</v>
      </c>
      <c r="L354" s="125" t="s">
        <v>78</v>
      </c>
      <c r="M354" s="130" t="s">
        <v>13</v>
      </c>
      <c r="N354" s="130">
        <v>4</v>
      </c>
      <c r="O354" s="130" t="s">
        <v>78</v>
      </c>
      <c r="P354" s="130" t="s">
        <v>1572</v>
      </c>
      <c r="Q354" s="130" t="s">
        <v>1572</v>
      </c>
      <c r="R354" s="125" t="s">
        <v>78</v>
      </c>
      <c r="S354" s="125" t="s">
        <v>78</v>
      </c>
      <c r="T354" s="125" t="s">
        <v>78</v>
      </c>
      <c r="U354" s="125" t="s">
        <v>78</v>
      </c>
      <c r="V354" s="125" t="s">
        <v>78</v>
      </c>
      <c r="W354" s="125" t="s">
        <v>78</v>
      </c>
      <c r="X354" s="125" t="s">
        <v>78</v>
      </c>
      <c r="Y354" s="125" t="s">
        <v>78</v>
      </c>
      <c r="Z354" s="125" t="s">
        <v>1626</v>
      </c>
      <c r="AA354" s="131">
        <v>1135118000566</v>
      </c>
      <c r="AB354" s="125" t="s">
        <v>1627</v>
      </c>
      <c r="AC354" s="125" t="s">
        <v>78</v>
      </c>
      <c r="AD354" s="125" t="s">
        <v>78</v>
      </c>
      <c r="AE354" s="125" t="s">
        <v>78</v>
      </c>
      <c r="AF354" s="130" t="s">
        <v>1350</v>
      </c>
      <c r="AG354" s="125" t="s">
        <v>1384</v>
      </c>
      <c r="AH354" s="125" t="s">
        <v>78</v>
      </c>
      <c r="AI354" s="125" t="s">
        <v>78</v>
      </c>
      <c r="AJ354" s="125" t="s">
        <v>1382</v>
      </c>
      <c r="AK354" s="125" t="s">
        <v>78</v>
      </c>
      <c r="AL354" s="125" t="s">
        <v>78</v>
      </c>
    </row>
    <row r="355" spans="1:38" s="6" customFormat="1" ht="89.25" x14ac:dyDescent="0.3">
      <c r="A355" s="132">
        <v>349</v>
      </c>
      <c r="B355" s="125" t="s">
        <v>671</v>
      </c>
      <c r="C355" s="130" t="s">
        <v>801</v>
      </c>
      <c r="D355" s="125" t="s">
        <v>1645</v>
      </c>
      <c r="E355" s="130" t="s">
        <v>1646</v>
      </c>
      <c r="F355" s="130" t="s">
        <v>1647</v>
      </c>
      <c r="G355" s="125" t="s">
        <v>2</v>
      </c>
      <c r="H355" s="125" t="s">
        <v>1648</v>
      </c>
      <c r="I355" s="130" t="s">
        <v>1613</v>
      </c>
      <c r="J355" s="130" t="s">
        <v>78</v>
      </c>
      <c r="K355" s="130" t="s">
        <v>78</v>
      </c>
      <c r="L355" s="125" t="s">
        <v>78</v>
      </c>
      <c r="M355" s="130" t="s">
        <v>13</v>
      </c>
      <c r="N355" s="130">
        <v>4</v>
      </c>
      <c r="O355" s="130" t="s">
        <v>78</v>
      </c>
      <c r="P355" s="130" t="s">
        <v>1572</v>
      </c>
      <c r="Q355" s="130" t="s">
        <v>1572</v>
      </c>
      <c r="R355" s="125" t="s">
        <v>78</v>
      </c>
      <c r="S355" s="125" t="s">
        <v>78</v>
      </c>
      <c r="T355" s="125" t="s">
        <v>78</v>
      </c>
      <c r="U355" s="125" t="s">
        <v>78</v>
      </c>
      <c r="V355" s="125" t="s">
        <v>78</v>
      </c>
      <c r="W355" s="125" t="s">
        <v>78</v>
      </c>
      <c r="X355" s="125" t="s">
        <v>78</v>
      </c>
      <c r="Y355" s="125" t="s">
        <v>78</v>
      </c>
      <c r="Z355" s="125" t="s">
        <v>1649</v>
      </c>
      <c r="AA355" s="131">
        <v>1095103000178</v>
      </c>
      <c r="AB355" s="125" t="s">
        <v>1650</v>
      </c>
      <c r="AC355" s="125" t="s">
        <v>78</v>
      </c>
      <c r="AD355" s="125" t="s">
        <v>78</v>
      </c>
      <c r="AE355" s="125" t="s">
        <v>78</v>
      </c>
      <c r="AF355" s="125" t="s">
        <v>1651</v>
      </c>
      <c r="AG355" s="125" t="s">
        <v>1384</v>
      </c>
      <c r="AH355" s="125" t="s">
        <v>78</v>
      </c>
      <c r="AI355" s="125" t="s">
        <v>78</v>
      </c>
      <c r="AJ355" s="125" t="s">
        <v>1382</v>
      </c>
      <c r="AK355" s="125" t="s">
        <v>78</v>
      </c>
      <c r="AL355" s="125" t="s">
        <v>78</v>
      </c>
    </row>
    <row r="356" spans="1:38" s="6" customFormat="1" ht="89.25" x14ac:dyDescent="0.3">
      <c r="A356" s="132">
        <v>350</v>
      </c>
      <c r="B356" s="125" t="s">
        <v>671</v>
      </c>
      <c r="C356" s="130" t="s">
        <v>801</v>
      </c>
      <c r="D356" s="130" t="s">
        <v>1654</v>
      </c>
      <c r="E356" s="130" t="s">
        <v>1655</v>
      </c>
      <c r="F356" s="130" t="s">
        <v>1656</v>
      </c>
      <c r="G356" s="125" t="s">
        <v>2</v>
      </c>
      <c r="H356" s="125" t="s">
        <v>1657</v>
      </c>
      <c r="I356" s="130" t="s">
        <v>1613</v>
      </c>
      <c r="J356" s="130" t="s">
        <v>78</v>
      </c>
      <c r="K356" s="130" t="s">
        <v>78</v>
      </c>
      <c r="L356" s="125" t="s">
        <v>78</v>
      </c>
      <c r="M356" s="130" t="s">
        <v>13</v>
      </c>
      <c r="N356" s="130">
        <v>4</v>
      </c>
      <c r="O356" s="130" t="s">
        <v>78</v>
      </c>
      <c r="P356" s="130" t="s">
        <v>1572</v>
      </c>
      <c r="Q356" s="130" t="s">
        <v>1572</v>
      </c>
      <c r="R356" s="125" t="s">
        <v>78</v>
      </c>
      <c r="S356" s="125" t="s">
        <v>78</v>
      </c>
      <c r="T356" s="125" t="s">
        <v>78</v>
      </c>
      <c r="U356" s="125" t="s">
        <v>78</v>
      </c>
      <c r="V356" s="125" t="s">
        <v>78</v>
      </c>
      <c r="W356" s="125" t="s">
        <v>78</v>
      </c>
      <c r="X356" s="125" t="s">
        <v>78</v>
      </c>
      <c r="Y356" s="125" t="s">
        <v>78</v>
      </c>
      <c r="Z356" s="125" t="s">
        <v>1626</v>
      </c>
      <c r="AA356" s="131">
        <v>1135118000566</v>
      </c>
      <c r="AB356" s="125" t="s">
        <v>1627</v>
      </c>
      <c r="AC356" s="125" t="s">
        <v>78</v>
      </c>
      <c r="AD356" s="125" t="s">
        <v>78</v>
      </c>
      <c r="AE356" s="125" t="s">
        <v>78</v>
      </c>
      <c r="AF356" s="130" t="s">
        <v>1654</v>
      </c>
      <c r="AG356" s="125" t="s">
        <v>1384</v>
      </c>
      <c r="AH356" s="125" t="s">
        <v>78</v>
      </c>
      <c r="AI356" s="125" t="s">
        <v>78</v>
      </c>
      <c r="AJ356" s="125" t="s">
        <v>1382</v>
      </c>
      <c r="AK356" s="125" t="s">
        <v>78</v>
      </c>
      <c r="AL356" s="125" t="s">
        <v>78</v>
      </c>
    </row>
    <row r="357" spans="1:38" s="6" customFormat="1" ht="89.25" x14ac:dyDescent="0.3">
      <c r="A357" s="140">
        <v>351</v>
      </c>
      <c r="B357" s="137" t="s">
        <v>671</v>
      </c>
      <c r="C357" s="141" t="s">
        <v>801</v>
      </c>
      <c r="D357" s="137" t="s">
        <v>1661</v>
      </c>
      <c r="E357" s="141" t="s">
        <v>1662</v>
      </c>
      <c r="F357" s="141" t="s">
        <v>1663</v>
      </c>
      <c r="G357" s="137" t="s">
        <v>2</v>
      </c>
      <c r="H357" s="137" t="s">
        <v>78</v>
      </c>
      <c r="I357" s="137" t="s">
        <v>1664</v>
      </c>
      <c r="J357" s="141" t="s">
        <v>78</v>
      </c>
      <c r="K357" s="141" t="s">
        <v>13</v>
      </c>
      <c r="L357" s="137" t="s">
        <v>78</v>
      </c>
      <c r="M357" s="139" t="s">
        <v>78</v>
      </c>
      <c r="N357" s="139" t="s">
        <v>78</v>
      </c>
      <c r="O357" s="139" t="s">
        <v>78</v>
      </c>
      <c r="P357" s="139" t="s">
        <v>78</v>
      </c>
      <c r="Q357" s="139" t="s">
        <v>78</v>
      </c>
      <c r="R357" s="137" t="s">
        <v>603</v>
      </c>
      <c r="S357" s="139">
        <v>1</v>
      </c>
      <c r="T357" s="139">
        <v>1.1000000000000001</v>
      </c>
      <c r="U357" s="139">
        <v>1.1000000000000001</v>
      </c>
      <c r="V357" s="139" t="s">
        <v>78</v>
      </c>
      <c r="W357" s="139" t="s">
        <v>78</v>
      </c>
      <c r="X357" s="139" t="s">
        <v>78</v>
      </c>
      <c r="Y357" s="139" t="s">
        <v>78</v>
      </c>
      <c r="Z357" s="137" t="s">
        <v>1664</v>
      </c>
      <c r="AA357" s="138">
        <v>1165190058208</v>
      </c>
      <c r="AB357" s="137" t="s">
        <v>1672</v>
      </c>
      <c r="AC357" s="137" t="s">
        <v>78</v>
      </c>
      <c r="AD357" s="137" t="s">
        <v>78</v>
      </c>
      <c r="AE357" s="137" t="s">
        <v>78</v>
      </c>
      <c r="AF357" s="137" t="s">
        <v>78</v>
      </c>
      <c r="AG357" s="137" t="s">
        <v>1384</v>
      </c>
      <c r="AH357" s="137" t="s">
        <v>78</v>
      </c>
      <c r="AI357" s="137" t="s">
        <v>78</v>
      </c>
      <c r="AJ357" s="137" t="s">
        <v>1382</v>
      </c>
      <c r="AK357" s="137" t="s">
        <v>78</v>
      </c>
      <c r="AL357" s="137" t="s">
        <v>78</v>
      </c>
    </row>
    <row r="358" spans="1:38" s="6" customFormat="1" ht="89.25" x14ac:dyDescent="0.3">
      <c r="A358" s="132">
        <v>352</v>
      </c>
      <c r="B358" s="125" t="s">
        <v>671</v>
      </c>
      <c r="C358" s="130" t="s">
        <v>801</v>
      </c>
      <c r="D358" s="130" t="s">
        <v>1665</v>
      </c>
      <c r="E358" s="130" t="s">
        <v>1667</v>
      </c>
      <c r="F358" s="130" t="s">
        <v>1668</v>
      </c>
      <c r="G358" s="125" t="s">
        <v>2</v>
      </c>
      <c r="H358" s="125" t="s">
        <v>1669</v>
      </c>
      <c r="I358" s="130" t="s">
        <v>1613</v>
      </c>
      <c r="J358" s="130" t="s">
        <v>78</v>
      </c>
      <c r="K358" s="130" t="s">
        <v>78</v>
      </c>
      <c r="L358" s="125" t="s">
        <v>78</v>
      </c>
      <c r="M358" s="130" t="s">
        <v>13</v>
      </c>
      <c r="N358" s="130">
        <v>6</v>
      </c>
      <c r="O358" s="130" t="s">
        <v>78</v>
      </c>
      <c r="P358" s="130" t="s">
        <v>1572</v>
      </c>
      <c r="Q358" s="130" t="s">
        <v>1572</v>
      </c>
      <c r="R358" s="125" t="s">
        <v>78</v>
      </c>
      <c r="S358" s="125" t="s">
        <v>78</v>
      </c>
      <c r="T358" s="125" t="s">
        <v>78</v>
      </c>
      <c r="U358" s="125" t="s">
        <v>78</v>
      </c>
      <c r="V358" s="125" t="s">
        <v>78</v>
      </c>
      <c r="W358" s="125" t="s">
        <v>78</v>
      </c>
      <c r="X358" s="125" t="s">
        <v>78</v>
      </c>
      <c r="Y358" s="125" t="s">
        <v>78</v>
      </c>
      <c r="Z358" s="125" t="s">
        <v>1670</v>
      </c>
      <c r="AA358" s="142">
        <v>1195190003370</v>
      </c>
      <c r="AB358" s="125" t="s">
        <v>1671</v>
      </c>
      <c r="AC358" s="125" t="s">
        <v>78</v>
      </c>
      <c r="AD358" s="125" t="s">
        <v>78</v>
      </c>
      <c r="AE358" s="125" t="s">
        <v>78</v>
      </c>
      <c r="AF358" s="130" t="s">
        <v>1665</v>
      </c>
      <c r="AG358" s="125" t="s">
        <v>1384</v>
      </c>
      <c r="AH358" s="125" t="s">
        <v>78</v>
      </c>
      <c r="AI358" s="125" t="s">
        <v>78</v>
      </c>
      <c r="AJ358" s="125" t="s">
        <v>1382</v>
      </c>
      <c r="AK358" s="125" t="s">
        <v>78</v>
      </c>
      <c r="AL358" s="125" t="s">
        <v>78</v>
      </c>
    </row>
    <row r="359" spans="1:38" s="6" customFormat="1" ht="89.25" x14ac:dyDescent="0.3">
      <c r="A359" s="132">
        <v>353</v>
      </c>
      <c r="B359" s="125" t="s">
        <v>671</v>
      </c>
      <c r="C359" s="130" t="s">
        <v>801</v>
      </c>
      <c r="D359" s="130" t="s">
        <v>965</v>
      </c>
      <c r="E359" s="130" t="s">
        <v>1675</v>
      </c>
      <c r="F359" s="130" t="s">
        <v>1676</v>
      </c>
      <c r="G359" s="143" t="s">
        <v>2</v>
      </c>
      <c r="H359" s="143" t="s">
        <v>1681</v>
      </c>
      <c r="I359" s="130" t="s">
        <v>1613</v>
      </c>
      <c r="J359" s="130" t="s">
        <v>78</v>
      </c>
      <c r="K359" s="130" t="s">
        <v>78</v>
      </c>
      <c r="L359" s="125" t="s">
        <v>78</v>
      </c>
      <c r="M359" s="130" t="s">
        <v>1571</v>
      </c>
      <c r="N359" s="130">
        <v>4</v>
      </c>
      <c r="O359" s="130" t="s">
        <v>78</v>
      </c>
      <c r="P359" s="130" t="s">
        <v>1572</v>
      </c>
      <c r="Q359" s="130" t="s">
        <v>1572</v>
      </c>
      <c r="R359" s="125" t="s">
        <v>78</v>
      </c>
      <c r="S359" s="125" t="s">
        <v>78</v>
      </c>
      <c r="T359" s="125" t="s">
        <v>78</v>
      </c>
      <c r="U359" s="125" t="s">
        <v>78</v>
      </c>
      <c r="V359" s="125" t="s">
        <v>78</v>
      </c>
      <c r="W359" s="125" t="s">
        <v>78</v>
      </c>
      <c r="X359" s="125" t="s">
        <v>78</v>
      </c>
      <c r="Y359" s="125" t="s">
        <v>78</v>
      </c>
      <c r="Z359" s="125" t="s">
        <v>1576</v>
      </c>
      <c r="AA359" s="127" t="s">
        <v>1578</v>
      </c>
      <c r="AB359" s="125" t="s">
        <v>1577</v>
      </c>
      <c r="AC359" s="125" t="s">
        <v>78</v>
      </c>
      <c r="AD359" s="125" t="s">
        <v>78</v>
      </c>
      <c r="AE359" s="125" t="s">
        <v>78</v>
      </c>
      <c r="AF359" s="130" t="s">
        <v>965</v>
      </c>
      <c r="AG359" s="125" t="s">
        <v>1384</v>
      </c>
      <c r="AH359" s="125" t="s">
        <v>78</v>
      </c>
      <c r="AI359" s="125" t="s">
        <v>78</v>
      </c>
      <c r="AJ359" s="125" t="s">
        <v>1382</v>
      </c>
      <c r="AK359" s="125" t="s">
        <v>78</v>
      </c>
      <c r="AL359" s="125" t="s">
        <v>78</v>
      </c>
    </row>
    <row r="360" spans="1:38" s="6" customFormat="1" ht="89.25" x14ac:dyDescent="0.3">
      <c r="A360" s="132">
        <v>354</v>
      </c>
      <c r="B360" s="125" t="s">
        <v>671</v>
      </c>
      <c r="C360" s="130" t="s">
        <v>801</v>
      </c>
      <c r="D360" s="130" t="s">
        <v>1673</v>
      </c>
      <c r="E360" s="130" t="s">
        <v>1677</v>
      </c>
      <c r="F360" s="130" t="s">
        <v>1678</v>
      </c>
      <c r="G360" s="143" t="s">
        <v>2</v>
      </c>
      <c r="H360" s="143" t="s">
        <v>1679</v>
      </c>
      <c r="I360" s="130" t="s">
        <v>1613</v>
      </c>
      <c r="J360" s="130" t="s">
        <v>78</v>
      </c>
      <c r="K360" s="130" t="s">
        <v>78</v>
      </c>
      <c r="L360" s="125" t="s">
        <v>78</v>
      </c>
      <c r="M360" s="130" t="s">
        <v>1571</v>
      </c>
      <c r="N360" s="130">
        <v>4</v>
      </c>
      <c r="O360" s="130" t="s">
        <v>78</v>
      </c>
      <c r="P360" s="130" t="s">
        <v>1572</v>
      </c>
      <c r="Q360" s="130" t="s">
        <v>1572</v>
      </c>
      <c r="R360" s="125" t="s">
        <v>78</v>
      </c>
      <c r="S360" s="125" t="s">
        <v>78</v>
      </c>
      <c r="T360" s="125" t="s">
        <v>78</v>
      </c>
      <c r="U360" s="125" t="s">
        <v>78</v>
      </c>
      <c r="V360" s="125" t="s">
        <v>78</v>
      </c>
      <c r="W360" s="125" t="s">
        <v>78</v>
      </c>
      <c r="X360" s="125" t="s">
        <v>78</v>
      </c>
      <c r="Y360" s="125" t="s">
        <v>78</v>
      </c>
      <c r="Z360" s="125" t="s">
        <v>1576</v>
      </c>
      <c r="AA360" s="127" t="s">
        <v>1578</v>
      </c>
      <c r="AB360" s="125" t="s">
        <v>1577</v>
      </c>
      <c r="AC360" s="125" t="s">
        <v>78</v>
      </c>
      <c r="AD360" s="125" t="s">
        <v>78</v>
      </c>
      <c r="AE360" s="125" t="s">
        <v>78</v>
      </c>
      <c r="AF360" s="130" t="s">
        <v>1673</v>
      </c>
      <c r="AG360" s="125" t="s">
        <v>1384</v>
      </c>
      <c r="AH360" s="125" t="s">
        <v>78</v>
      </c>
      <c r="AI360" s="125" t="s">
        <v>78</v>
      </c>
      <c r="AJ360" s="125" t="s">
        <v>1382</v>
      </c>
      <c r="AK360" s="125" t="s">
        <v>78</v>
      </c>
      <c r="AL360" s="125" t="s">
        <v>78</v>
      </c>
    </row>
    <row r="361" spans="1:38" s="6" customFormat="1" ht="89.25" x14ac:dyDescent="0.3">
      <c r="A361" s="132">
        <v>355</v>
      </c>
      <c r="B361" s="125" t="s">
        <v>671</v>
      </c>
      <c r="C361" s="130" t="s">
        <v>801</v>
      </c>
      <c r="D361" s="130" t="s">
        <v>1674</v>
      </c>
      <c r="E361" s="130" t="s">
        <v>1682</v>
      </c>
      <c r="F361" s="130" t="s">
        <v>1683</v>
      </c>
      <c r="G361" s="143" t="s">
        <v>2</v>
      </c>
      <c r="H361" s="143" t="s">
        <v>1680</v>
      </c>
      <c r="I361" s="130" t="s">
        <v>1613</v>
      </c>
      <c r="J361" s="130" t="s">
        <v>78</v>
      </c>
      <c r="K361" s="130" t="s">
        <v>78</v>
      </c>
      <c r="L361" s="125" t="s">
        <v>78</v>
      </c>
      <c r="M361" s="130" t="s">
        <v>1571</v>
      </c>
      <c r="N361" s="130">
        <v>4</v>
      </c>
      <c r="O361" s="130" t="s">
        <v>78</v>
      </c>
      <c r="P361" s="130" t="s">
        <v>1572</v>
      </c>
      <c r="Q361" s="130" t="s">
        <v>1572</v>
      </c>
      <c r="R361" s="125" t="s">
        <v>78</v>
      </c>
      <c r="S361" s="125" t="s">
        <v>78</v>
      </c>
      <c r="T361" s="125" t="s">
        <v>78</v>
      </c>
      <c r="U361" s="125" t="s">
        <v>78</v>
      </c>
      <c r="V361" s="125" t="s">
        <v>78</v>
      </c>
      <c r="W361" s="125" t="s">
        <v>78</v>
      </c>
      <c r="X361" s="125" t="s">
        <v>78</v>
      </c>
      <c r="Y361" s="125" t="s">
        <v>78</v>
      </c>
      <c r="Z361" s="125" t="s">
        <v>1576</v>
      </c>
      <c r="AA361" s="127" t="s">
        <v>1578</v>
      </c>
      <c r="AB361" s="125" t="s">
        <v>1577</v>
      </c>
      <c r="AC361" s="125" t="s">
        <v>78</v>
      </c>
      <c r="AD361" s="125" t="s">
        <v>78</v>
      </c>
      <c r="AE361" s="125" t="s">
        <v>78</v>
      </c>
      <c r="AF361" s="130" t="s">
        <v>1674</v>
      </c>
      <c r="AG361" s="125" t="s">
        <v>1384</v>
      </c>
      <c r="AH361" s="125" t="s">
        <v>78</v>
      </c>
      <c r="AI361" s="125" t="s">
        <v>78</v>
      </c>
      <c r="AJ361" s="125" t="s">
        <v>1382</v>
      </c>
      <c r="AK361" s="125" t="s">
        <v>78</v>
      </c>
      <c r="AL361" s="125" t="s">
        <v>78</v>
      </c>
    </row>
    <row r="362" spans="1:38" s="6" customFormat="1" ht="89.25" x14ac:dyDescent="0.3">
      <c r="A362" s="132">
        <v>356</v>
      </c>
      <c r="B362" s="125" t="s">
        <v>671</v>
      </c>
      <c r="C362" s="130" t="s">
        <v>801</v>
      </c>
      <c r="D362" s="130" t="s">
        <v>986</v>
      </c>
      <c r="E362" s="130" t="s">
        <v>1684</v>
      </c>
      <c r="F362" s="130" t="s">
        <v>1685</v>
      </c>
      <c r="G362" s="143" t="s">
        <v>2</v>
      </c>
      <c r="H362" s="125" t="s">
        <v>1688</v>
      </c>
      <c r="I362" s="130" t="s">
        <v>1613</v>
      </c>
      <c r="J362" s="130" t="s">
        <v>78</v>
      </c>
      <c r="K362" s="130" t="s">
        <v>78</v>
      </c>
      <c r="L362" s="125" t="s">
        <v>78</v>
      </c>
      <c r="M362" s="130" t="s">
        <v>1571</v>
      </c>
      <c r="N362" s="130">
        <v>6</v>
      </c>
      <c r="O362" s="130" t="s">
        <v>78</v>
      </c>
      <c r="P362" s="130" t="s">
        <v>1572</v>
      </c>
      <c r="Q362" s="130" t="s">
        <v>1572</v>
      </c>
      <c r="R362" s="125" t="s">
        <v>78</v>
      </c>
      <c r="S362" s="125" t="s">
        <v>78</v>
      </c>
      <c r="T362" s="125" t="s">
        <v>78</v>
      </c>
      <c r="U362" s="125" t="s">
        <v>78</v>
      </c>
      <c r="V362" s="125" t="s">
        <v>78</v>
      </c>
      <c r="W362" s="125" t="s">
        <v>78</v>
      </c>
      <c r="X362" s="125" t="s">
        <v>78</v>
      </c>
      <c r="Y362" s="125" t="s">
        <v>78</v>
      </c>
      <c r="Z362" s="144" t="s">
        <v>1687</v>
      </c>
      <c r="AA362" s="145">
        <v>1195190003370</v>
      </c>
      <c r="AB362" s="144" t="s">
        <v>1686</v>
      </c>
      <c r="AC362" s="125" t="s">
        <v>78</v>
      </c>
      <c r="AD362" s="125" t="s">
        <v>78</v>
      </c>
      <c r="AE362" s="125" t="s">
        <v>78</v>
      </c>
      <c r="AF362" s="130" t="s">
        <v>1366</v>
      </c>
      <c r="AG362" s="125" t="s">
        <v>1384</v>
      </c>
      <c r="AH362" s="125" t="s">
        <v>78</v>
      </c>
      <c r="AI362" s="125" t="s">
        <v>78</v>
      </c>
      <c r="AJ362" s="125" t="s">
        <v>1382</v>
      </c>
      <c r="AK362" s="125" t="s">
        <v>78</v>
      </c>
      <c r="AL362" s="125" t="s">
        <v>78</v>
      </c>
    </row>
    <row r="363" spans="1:38" s="6" customFormat="1" ht="89.25" x14ac:dyDescent="0.3">
      <c r="A363" s="60">
        <v>357</v>
      </c>
      <c r="B363" s="137" t="s">
        <v>671</v>
      </c>
      <c r="C363" s="141" t="s">
        <v>801</v>
      </c>
      <c r="D363" s="141" t="s">
        <v>1689</v>
      </c>
      <c r="E363" s="141" t="s">
        <v>1690</v>
      </c>
      <c r="F363" s="141" t="s">
        <v>1691</v>
      </c>
      <c r="G363" s="146" t="s">
        <v>2</v>
      </c>
      <c r="H363" s="141" t="s">
        <v>78</v>
      </c>
      <c r="I363" s="137" t="s">
        <v>1692</v>
      </c>
      <c r="J363" s="62">
        <v>4</v>
      </c>
      <c r="K363" s="62" t="s">
        <v>1693</v>
      </c>
      <c r="L363" s="137" t="s">
        <v>1606</v>
      </c>
      <c r="M363" s="62" t="s">
        <v>78</v>
      </c>
      <c r="N363" s="62" t="s">
        <v>78</v>
      </c>
      <c r="O363" s="62" t="s">
        <v>78</v>
      </c>
      <c r="P363" s="62" t="s">
        <v>78</v>
      </c>
      <c r="Q363" s="62" t="s">
        <v>78</v>
      </c>
      <c r="R363" s="137" t="s">
        <v>603</v>
      </c>
      <c r="S363" s="45">
        <v>1</v>
      </c>
      <c r="T363" s="62">
        <v>1.1000000000000001</v>
      </c>
      <c r="U363" s="62">
        <v>1.1000000000000001</v>
      </c>
      <c r="V363" s="137" t="s">
        <v>78</v>
      </c>
      <c r="W363" s="137" t="s">
        <v>78</v>
      </c>
      <c r="X363" s="137" t="s">
        <v>78</v>
      </c>
      <c r="Y363" s="137" t="s">
        <v>78</v>
      </c>
      <c r="Z363" s="137" t="s">
        <v>1692</v>
      </c>
      <c r="AA363" s="138">
        <v>1025100860784</v>
      </c>
      <c r="AB363" s="45" t="s">
        <v>1694</v>
      </c>
      <c r="AC363" s="137" t="s">
        <v>78</v>
      </c>
      <c r="AD363" s="137" t="s">
        <v>78</v>
      </c>
      <c r="AE363" s="137" t="s">
        <v>78</v>
      </c>
      <c r="AF363" s="62" t="s">
        <v>78</v>
      </c>
      <c r="AG363" s="137" t="s">
        <v>1384</v>
      </c>
      <c r="AH363" s="137" t="s">
        <v>78</v>
      </c>
      <c r="AI363" s="137" t="s">
        <v>78</v>
      </c>
      <c r="AJ363" s="137" t="s">
        <v>1382</v>
      </c>
      <c r="AK363" s="137" t="s">
        <v>78</v>
      </c>
      <c r="AL363" s="137" t="s">
        <v>78</v>
      </c>
    </row>
    <row r="364" spans="1:38" s="6" customFormat="1" ht="89.25" x14ac:dyDescent="0.3">
      <c r="A364" s="60">
        <v>358</v>
      </c>
      <c r="B364" s="137" t="s">
        <v>671</v>
      </c>
      <c r="C364" s="141" t="s">
        <v>801</v>
      </c>
      <c r="D364" s="137" t="s">
        <v>1700</v>
      </c>
      <c r="E364" s="141" t="s">
        <v>1696</v>
      </c>
      <c r="F364" s="141" t="s">
        <v>1697</v>
      </c>
      <c r="G364" s="146" t="s">
        <v>2</v>
      </c>
      <c r="H364" s="141" t="s">
        <v>78</v>
      </c>
      <c r="I364" s="137" t="s">
        <v>1698</v>
      </c>
      <c r="J364" s="62">
        <v>31</v>
      </c>
      <c r="K364" s="62" t="s">
        <v>13</v>
      </c>
      <c r="L364" s="62" t="s">
        <v>78</v>
      </c>
      <c r="M364" s="141" t="s">
        <v>78</v>
      </c>
      <c r="N364" s="141" t="s">
        <v>78</v>
      </c>
      <c r="O364" s="141" t="s">
        <v>78</v>
      </c>
      <c r="P364" s="141" t="s">
        <v>78</v>
      </c>
      <c r="Q364" s="141" t="s">
        <v>78</v>
      </c>
      <c r="R364" s="137" t="s">
        <v>588</v>
      </c>
      <c r="S364" s="45">
        <v>4</v>
      </c>
      <c r="T364" s="62">
        <v>3</v>
      </c>
      <c r="U364" s="62">
        <v>12</v>
      </c>
      <c r="V364" s="137" t="s">
        <v>78</v>
      </c>
      <c r="W364" s="137" t="s">
        <v>78</v>
      </c>
      <c r="X364" s="137" t="s">
        <v>78</v>
      </c>
      <c r="Y364" s="137" t="s">
        <v>78</v>
      </c>
      <c r="Z364" s="137" t="s">
        <v>1698</v>
      </c>
      <c r="AA364" s="138">
        <v>1125118000336</v>
      </c>
      <c r="AB364" s="45" t="s">
        <v>1699</v>
      </c>
      <c r="AC364" s="137" t="s">
        <v>78</v>
      </c>
      <c r="AD364" s="137" t="s">
        <v>78</v>
      </c>
      <c r="AE364" s="137" t="s">
        <v>78</v>
      </c>
      <c r="AF364" s="141" t="s">
        <v>78</v>
      </c>
      <c r="AG364" s="137" t="s">
        <v>1384</v>
      </c>
      <c r="AH364" s="137" t="s">
        <v>78</v>
      </c>
      <c r="AI364" s="137" t="s">
        <v>78</v>
      </c>
      <c r="AJ364" s="137" t="s">
        <v>1382</v>
      </c>
      <c r="AK364" s="137" t="s">
        <v>78</v>
      </c>
      <c r="AL364" s="137" t="s">
        <v>78</v>
      </c>
    </row>
    <row r="365" spans="1:38" s="6" customFormat="1" x14ac:dyDescent="0.3">
      <c r="A365" s="60"/>
      <c r="B365" s="45"/>
      <c r="C365" s="61"/>
      <c r="D365" s="62"/>
      <c r="E365" s="61"/>
      <c r="F365" s="61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45"/>
      <c r="S365" s="45"/>
      <c r="T365" s="62"/>
      <c r="U365" s="62"/>
      <c r="V365" s="63"/>
      <c r="W365" s="64"/>
      <c r="X365" s="65"/>
      <c r="Y365" s="65"/>
      <c r="Z365" s="66"/>
      <c r="AA365" s="66"/>
      <c r="AB365" s="45"/>
      <c r="AC365" s="65"/>
      <c r="AD365" s="65"/>
      <c r="AE365" s="65"/>
      <c r="AF365" s="62"/>
      <c r="AG365" s="62"/>
      <c r="AH365" s="62"/>
      <c r="AI365" s="62"/>
      <c r="AJ365" s="62"/>
      <c r="AK365" s="62"/>
      <c r="AL365" s="62"/>
    </row>
    <row r="366" spans="1:38" s="6" customFormat="1" x14ac:dyDescent="0.3">
      <c r="A366" s="60"/>
      <c r="B366" s="45"/>
      <c r="C366" s="61"/>
      <c r="D366" s="62"/>
      <c r="E366" s="61"/>
      <c r="F366" s="61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45"/>
      <c r="S366" s="45"/>
      <c r="T366" s="62"/>
      <c r="U366" s="62"/>
      <c r="V366" s="63"/>
      <c r="W366" s="64"/>
      <c r="X366" s="65"/>
      <c r="Y366" s="65"/>
      <c r="Z366" s="66"/>
      <c r="AA366" s="66"/>
      <c r="AB366" s="45"/>
      <c r="AC366" s="65"/>
      <c r="AD366" s="65"/>
      <c r="AE366" s="65"/>
      <c r="AF366" s="62"/>
      <c r="AG366" s="62"/>
      <c r="AH366" s="62"/>
      <c r="AI366" s="62"/>
      <c r="AJ366" s="62"/>
      <c r="AK366" s="62"/>
      <c r="AL366" s="62"/>
    </row>
    <row r="367" spans="1:38" s="6" customFormat="1" x14ac:dyDescent="0.3">
      <c r="A367" s="60"/>
      <c r="B367" s="45"/>
      <c r="C367" s="61"/>
      <c r="D367" s="62"/>
      <c r="E367" s="61"/>
      <c r="F367" s="61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45"/>
      <c r="S367" s="45"/>
      <c r="T367" s="62"/>
      <c r="U367" s="62"/>
      <c r="V367" s="63"/>
      <c r="W367" s="64"/>
      <c r="X367" s="65"/>
      <c r="Y367" s="65"/>
      <c r="Z367" s="66"/>
      <c r="AA367" s="66"/>
      <c r="AB367" s="45"/>
      <c r="AC367" s="65"/>
      <c r="AD367" s="65"/>
      <c r="AE367" s="65"/>
      <c r="AF367" s="62"/>
      <c r="AG367" s="62"/>
      <c r="AH367" s="62"/>
      <c r="AI367" s="62"/>
      <c r="AJ367" s="62"/>
      <c r="AK367" s="62"/>
      <c r="AL367" s="62"/>
    </row>
    <row r="368" spans="1:38" s="6" customFormat="1" x14ac:dyDescent="0.3">
      <c r="A368" s="60"/>
      <c r="B368" s="45"/>
      <c r="C368" s="61"/>
      <c r="D368" s="62"/>
      <c r="E368" s="61"/>
      <c r="F368" s="61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45"/>
      <c r="S368" s="45"/>
      <c r="T368" s="62"/>
      <c r="U368" s="62"/>
      <c r="V368" s="63"/>
      <c r="W368" s="64"/>
      <c r="X368" s="65"/>
      <c r="Y368" s="65"/>
      <c r="Z368" s="66"/>
      <c r="AA368" s="66"/>
      <c r="AB368" s="45"/>
      <c r="AC368" s="65"/>
      <c r="AD368" s="65"/>
      <c r="AE368" s="65"/>
      <c r="AF368" s="62"/>
      <c r="AG368" s="62"/>
      <c r="AH368" s="62"/>
      <c r="AI368" s="62"/>
      <c r="AJ368" s="62"/>
      <c r="AK368" s="62"/>
      <c r="AL368" s="62"/>
    </row>
    <row r="369" spans="1:38" s="6" customFormat="1" x14ac:dyDescent="0.3">
      <c r="A369" s="60"/>
      <c r="B369" s="45"/>
      <c r="C369" s="61"/>
      <c r="D369" s="62"/>
      <c r="E369" s="61"/>
      <c r="F369" s="61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45"/>
      <c r="S369" s="45"/>
      <c r="T369" s="62"/>
      <c r="U369" s="62"/>
      <c r="V369" s="63"/>
      <c r="W369" s="64"/>
      <c r="X369" s="65"/>
      <c r="Y369" s="65"/>
      <c r="Z369" s="66"/>
      <c r="AA369" s="66"/>
      <c r="AB369" s="45"/>
      <c r="AC369" s="65"/>
      <c r="AD369" s="65"/>
      <c r="AE369" s="65"/>
      <c r="AF369" s="62"/>
      <c r="AG369" s="62"/>
      <c r="AH369" s="62"/>
      <c r="AI369" s="62"/>
      <c r="AJ369" s="62"/>
      <c r="AK369" s="62"/>
      <c r="AL369" s="62"/>
    </row>
    <row r="370" spans="1:38" s="6" customFormat="1" x14ac:dyDescent="0.3">
      <c r="A370" s="60"/>
      <c r="B370" s="45"/>
      <c r="C370" s="61"/>
      <c r="D370" s="62"/>
      <c r="E370" s="61"/>
      <c r="F370" s="61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45"/>
      <c r="S370" s="45"/>
      <c r="T370" s="62"/>
      <c r="U370" s="62"/>
      <c r="V370" s="63"/>
      <c r="W370" s="64"/>
      <c r="X370" s="65"/>
      <c r="Y370" s="65"/>
      <c r="Z370" s="66"/>
      <c r="AA370" s="66"/>
      <c r="AB370" s="45"/>
      <c r="AC370" s="65"/>
      <c r="AD370" s="65"/>
      <c r="AE370" s="65"/>
      <c r="AF370" s="62"/>
      <c r="AG370" s="62"/>
      <c r="AH370" s="62"/>
      <c r="AI370" s="62"/>
      <c r="AJ370" s="62"/>
      <c r="AK370" s="62"/>
      <c r="AL370" s="62"/>
    </row>
    <row r="371" spans="1:38" s="6" customFormat="1" x14ac:dyDescent="0.3">
      <c r="A371" s="60"/>
      <c r="B371" s="45"/>
      <c r="C371" s="61"/>
      <c r="D371" s="62"/>
      <c r="E371" s="61"/>
      <c r="F371" s="61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45"/>
      <c r="S371" s="45"/>
      <c r="T371" s="62"/>
      <c r="U371" s="62"/>
      <c r="V371" s="63"/>
      <c r="W371" s="64"/>
      <c r="X371" s="65"/>
      <c r="Y371" s="65"/>
      <c r="Z371" s="66"/>
      <c r="AA371" s="66"/>
      <c r="AB371" s="45"/>
      <c r="AC371" s="65"/>
      <c r="AD371" s="65"/>
      <c r="AE371" s="65"/>
      <c r="AF371" s="62"/>
      <c r="AG371" s="62"/>
      <c r="AH371" s="62"/>
      <c r="AI371" s="62"/>
      <c r="AJ371" s="62"/>
      <c r="AK371" s="62"/>
      <c r="AL371" s="62"/>
    </row>
    <row r="372" spans="1:38" s="6" customFormat="1" x14ac:dyDescent="0.3">
      <c r="A372" s="60"/>
      <c r="B372" s="45"/>
      <c r="C372" s="61"/>
      <c r="D372" s="62"/>
      <c r="E372" s="61"/>
      <c r="F372" s="61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45"/>
      <c r="S372" s="45"/>
      <c r="T372" s="62"/>
      <c r="U372" s="62"/>
      <c r="V372" s="63"/>
      <c r="W372" s="64"/>
      <c r="X372" s="65"/>
      <c r="Y372" s="65"/>
      <c r="Z372" s="66"/>
      <c r="AA372" s="66"/>
      <c r="AB372" s="45"/>
      <c r="AC372" s="65"/>
      <c r="AD372" s="65"/>
      <c r="AE372" s="65"/>
      <c r="AF372" s="62"/>
      <c r="AG372" s="62"/>
      <c r="AH372" s="62"/>
      <c r="AI372" s="62"/>
      <c r="AJ372" s="62"/>
      <c r="AK372" s="62"/>
      <c r="AL372" s="62"/>
    </row>
    <row r="373" spans="1:38" s="6" customFormat="1" x14ac:dyDescent="0.3">
      <c r="A373" s="60"/>
      <c r="B373" s="45"/>
      <c r="C373" s="61"/>
      <c r="D373" s="62"/>
      <c r="E373" s="61"/>
      <c r="F373" s="61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45"/>
      <c r="S373" s="45"/>
      <c r="T373" s="62"/>
      <c r="U373" s="62"/>
      <c r="V373" s="63"/>
      <c r="W373" s="64"/>
      <c r="X373" s="65"/>
      <c r="Y373" s="65"/>
      <c r="Z373" s="66"/>
      <c r="AA373" s="66"/>
      <c r="AB373" s="45"/>
      <c r="AC373" s="65"/>
      <c r="AD373" s="65"/>
      <c r="AE373" s="65"/>
      <c r="AF373" s="62"/>
      <c r="AG373" s="62"/>
      <c r="AH373" s="62"/>
      <c r="AI373" s="62"/>
      <c r="AJ373" s="62"/>
      <c r="AK373" s="62"/>
      <c r="AL373" s="62"/>
    </row>
    <row r="374" spans="1:38" s="6" customFormat="1" x14ac:dyDescent="0.3">
      <c r="A374" s="60"/>
      <c r="B374" s="45"/>
      <c r="C374" s="61"/>
      <c r="D374" s="62"/>
      <c r="E374" s="61"/>
      <c r="F374" s="61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45"/>
      <c r="S374" s="45"/>
      <c r="T374" s="62"/>
      <c r="U374" s="62"/>
      <c r="V374" s="63"/>
      <c r="W374" s="64"/>
      <c r="X374" s="65"/>
      <c r="Y374" s="65"/>
      <c r="Z374" s="66"/>
      <c r="AA374" s="66"/>
      <c r="AB374" s="45"/>
      <c r="AC374" s="65"/>
      <c r="AD374" s="65"/>
      <c r="AE374" s="65"/>
      <c r="AF374" s="62"/>
      <c r="AG374" s="62"/>
      <c r="AH374" s="62"/>
      <c r="AI374" s="62"/>
      <c r="AJ374" s="62"/>
      <c r="AK374" s="62"/>
      <c r="AL374" s="62"/>
    </row>
    <row r="375" spans="1:38" s="6" customFormat="1" x14ac:dyDescent="0.3">
      <c r="A375" s="60"/>
      <c r="B375" s="45"/>
      <c r="C375" s="61"/>
      <c r="D375" s="62"/>
      <c r="E375" s="61"/>
      <c r="F375" s="61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45"/>
      <c r="S375" s="45"/>
      <c r="T375" s="62"/>
      <c r="U375" s="62"/>
      <c r="V375" s="63"/>
      <c r="W375" s="64"/>
      <c r="X375" s="65"/>
      <c r="Y375" s="65"/>
      <c r="Z375" s="66"/>
      <c r="AA375" s="66"/>
      <c r="AB375" s="45"/>
      <c r="AC375" s="65"/>
      <c r="AD375" s="65"/>
      <c r="AE375" s="65"/>
      <c r="AF375" s="62"/>
      <c r="AG375" s="62"/>
      <c r="AH375" s="62"/>
      <c r="AI375" s="62"/>
      <c r="AJ375" s="62"/>
      <c r="AK375" s="62"/>
      <c r="AL375" s="62"/>
    </row>
    <row r="376" spans="1:38" s="6" customFormat="1" x14ac:dyDescent="0.3">
      <c r="A376" s="60"/>
      <c r="B376" s="45"/>
      <c r="C376" s="61"/>
      <c r="D376" s="62"/>
      <c r="E376" s="61"/>
      <c r="F376" s="61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45"/>
      <c r="S376" s="45"/>
      <c r="T376" s="62"/>
      <c r="U376" s="62"/>
      <c r="V376" s="63"/>
      <c r="W376" s="64"/>
      <c r="X376" s="65"/>
      <c r="Y376" s="65"/>
      <c r="Z376" s="66"/>
      <c r="AA376" s="66"/>
      <c r="AB376" s="45"/>
      <c r="AC376" s="65"/>
      <c r="AD376" s="65"/>
      <c r="AE376" s="65"/>
      <c r="AF376" s="62"/>
      <c r="AG376" s="62"/>
      <c r="AH376" s="62"/>
      <c r="AI376" s="62"/>
      <c r="AJ376" s="62"/>
      <c r="AK376" s="62"/>
      <c r="AL376" s="62"/>
    </row>
    <row r="377" spans="1:38" s="6" customFormat="1" x14ac:dyDescent="0.3">
      <c r="A377" s="60"/>
      <c r="B377" s="45"/>
      <c r="C377" s="61"/>
      <c r="D377" s="62"/>
      <c r="E377" s="61"/>
      <c r="F377" s="61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45"/>
      <c r="S377" s="45"/>
      <c r="T377" s="62"/>
      <c r="U377" s="62"/>
      <c r="V377" s="63"/>
      <c r="W377" s="64"/>
      <c r="X377" s="65"/>
      <c r="Y377" s="65"/>
      <c r="Z377" s="66"/>
      <c r="AA377" s="66"/>
      <c r="AB377" s="45"/>
      <c r="AC377" s="65"/>
      <c r="AD377" s="65"/>
      <c r="AE377" s="65"/>
      <c r="AF377" s="62"/>
      <c r="AG377" s="62"/>
      <c r="AH377" s="62"/>
      <c r="AI377" s="62"/>
      <c r="AJ377" s="62"/>
      <c r="AK377" s="62"/>
      <c r="AL377" s="62"/>
    </row>
    <row r="378" spans="1:38" s="6" customFormat="1" x14ac:dyDescent="0.3">
      <c r="A378" s="60"/>
      <c r="B378" s="45"/>
      <c r="C378" s="61"/>
      <c r="D378" s="62"/>
      <c r="E378" s="61"/>
      <c r="F378" s="61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45"/>
      <c r="S378" s="45"/>
      <c r="T378" s="62"/>
      <c r="U378" s="62"/>
      <c r="V378" s="63"/>
      <c r="W378" s="64"/>
      <c r="X378" s="65"/>
      <c r="Y378" s="65"/>
      <c r="Z378" s="66"/>
      <c r="AA378" s="66"/>
      <c r="AB378" s="45"/>
      <c r="AC378" s="65"/>
      <c r="AD378" s="65"/>
      <c r="AE378" s="65"/>
      <c r="AF378" s="62"/>
      <c r="AG378" s="62"/>
      <c r="AH378" s="62"/>
      <c r="AI378" s="62"/>
      <c r="AJ378" s="62"/>
      <c r="AK378" s="62"/>
      <c r="AL378" s="62"/>
    </row>
    <row r="379" spans="1:38" s="6" customFormat="1" x14ac:dyDescent="0.3">
      <c r="A379" s="60"/>
      <c r="B379" s="45"/>
      <c r="C379" s="61"/>
      <c r="D379" s="62"/>
      <c r="E379" s="61"/>
      <c r="F379" s="61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45"/>
      <c r="S379" s="45"/>
      <c r="T379" s="62"/>
      <c r="U379" s="62"/>
      <c r="V379" s="63"/>
      <c r="W379" s="64"/>
      <c r="X379" s="65"/>
      <c r="Y379" s="65"/>
      <c r="Z379" s="66"/>
      <c r="AA379" s="66"/>
      <c r="AB379" s="45"/>
      <c r="AC379" s="65"/>
      <c r="AD379" s="65"/>
      <c r="AE379" s="65"/>
      <c r="AF379" s="62"/>
      <c r="AG379" s="62"/>
      <c r="AH379" s="62"/>
      <c r="AI379" s="62"/>
      <c r="AJ379" s="62"/>
      <c r="AK379" s="62"/>
      <c r="AL379" s="62"/>
    </row>
    <row r="380" spans="1:38" s="6" customFormat="1" x14ac:dyDescent="0.3">
      <c r="A380" s="60"/>
      <c r="B380" s="45"/>
      <c r="C380" s="61"/>
      <c r="D380" s="62"/>
      <c r="E380" s="61"/>
      <c r="F380" s="61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45"/>
      <c r="S380" s="45"/>
      <c r="T380" s="62"/>
      <c r="U380" s="62"/>
      <c r="V380" s="63"/>
      <c r="W380" s="64"/>
      <c r="X380" s="65"/>
      <c r="Y380" s="65"/>
      <c r="Z380" s="66"/>
      <c r="AA380" s="66"/>
      <c r="AB380" s="45"/>
      <c r="AC380" s="65"/>
      <c r="AD380" s="65"/>
      <c r="AE380" s="65"/>
      <c r="AF380" s="62"/>
      <c r="AG380" s="62"/>
      <c r="AH380" s="62"/>
      <c r="AI380" s="62"/>
      <c r="AJ380" s="62"/>
      <c r="AK380" s="62"/>
      <c r="AL380" s="62"/>
    </row>
    <row r="381" spans="1:38" s="6" customFormat="1" x14ac:dyDescent="0.3">
      <c r="A381" s="60"/>
      <c r="B381" s="45"/>
      <c r="C381" s="61"/>
      <c r="D381" s="62"/>
      <c r="E381" s="61"/>
      <c r="F381" s="61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45"/>
      <c r="S381" s="45"/>
      <c r="T381" s="62"/>
      <c r="U381" s="62"/>
      <c r="V381" s="63"/>
      <c r="W381" s="64"/>
      <c r="X381" s="65"/>
      <c r="Y381" s="65"/>
      <c r="Z381" s="66"/>
      <c r="AA381" s="66"/>
      <c r="AB381" s="45"/>
      <c r="AC381" s="65"/>
      <c r="AD381" s="65"/>
      <c r="AE381" s="65"/>
      <c r="AF381" s="62"/>
      <c r="AG381" s="62"/>
      <c r="AH381" s="62"/>
      <c r="AI381" s="62"/>
      <c r="AJ381" s="62"/>
      <c r="AK381" s="62"/>
      <c r="AL381" s="62"/>
    </row>
    <row r="382" spans="1:38" s="6" customFormat="1" x14ac:dyDescent="0.3">
      <c r="A382" s="60"/>
      <c r="B382" s="45"/>
      <c r="C382" s="61"/>
      <c r="D382" s="62"/>
      <c r="E382" s="61"/>
      <c r="F382" s="61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45"/>
      <c r="S382" s="45"/>
      <c r="T382" s="62"/>
      <c r="U382" s="62"/>
      <c r="V382" s="63"/>
      <c r="W382" s="64"/>
      <c r="X382" s="65"/>
      <c r="Y382" s="65"/>
      <c r="Z382" s="66"/>
      <c r="AA382" s="66"/>
      <c r="AB382" s="45"/>
      <c r="AC382" s="65"/>
      <c r="AD382" s="65"/>
      <c r="AE382" s="65"/>
      <c r="AF382" s="62"/>
      <c r="AG382" s="62"/>
      <c r="AH382" s="62"/>
      <c r="AI382" s="62"/>
      <c r="AJ382" s="62"/>
      <c r="AK382" s="62"/>
      <c r="AL382" s="62"/>
    </row>
    <row r="383" spans="1:38" s="6" customFormat="1" x14ac:dyDescent="0.3">
      <c r="A383" s="60"/>
      <c r="B383" s="45"/>
      <c r="C383" s="61"/>
      <c r="D383" s="62"/>
      <c r="E383" s="61"/>
      <c r="F383" s="61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45"/>
      <c r="S383" s="45"/>
      <c r="T383" s="62"/>
      <c r="U383" s="62"/>
      <c r="V383" s="63"/>
      <c r="W383" s="64"/>
      <c r="X383" s="65"/>
      <c r="Y383" s="65"/>
      <c r="Z383" s="66"/>
      <c r="AA383" s="66"/>
      <c r="AB383" s="45"/>
      <c r="AC383" s="65"/>
      <c r="AD383" s="65"/>
      <c r="AE383" s="65"/>
      <c r="AF383" s="62"/>
      <c r="AG383" s="62"/>
      <c r="AH383" s="62"/>
      <c r="AI383" s="62"/>
      <c r="AJ383" s="62"/>
      <c r="AK383" s="62"/>
      <c r="AL383" s="62"/>
    </row>
    <row r="384" spans="1:38" s="6" customFormat="1" x14ac:dyDescent="0.3">
      <c r="A384" s="60"/>
      <c r="B384" s="45"/>
      <c r="C384" s="61"/>
      <c r="D384" s="62"/>
      <c r="E384" s="61"/>
      <c r="F384" s="61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45"/>
      <c r="S384" s="45"/>
      <c r="T384" s="62"/>
      <c r="U384" s="62"/>
      <c r="V384" s="63"/>
      <c r="W384" s="64"/>
      <c r="X384" s="65"/>
      <c r="Y384" s="65"/>
      <c r="Z384" s="66"/>
      <c r="AA384" s="66"/>
      <c r="AB384" s="45"/>
      <c r="AC384" s="65"/>
      <c r="AD384" s="65"/>
      <c r="AE384" s="65"/>
      <c r="AF384" s="62"/>
      <c r="AG384" s="62"/>
      <c r="AH384" s="62"/>
      <c r="AI384" s="62"/>
      <c r="AJ384" s="62"/>
      <c r="AK384" s="62"/>
      <c r="AL384" s="62"/>
    </row>
    <row r="385" spans="1:38" s="6" customFormat="1" x14ac:dyDescent="0.3">
      <c r="A385" s="60"/>
      <c r="B385" s="45"/>
      <c r="C385" s="61"/>
      <c r="D385" s="62"/>
      <c r="E385" s="61"/>
      <c r="F385" s="61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45"/>
      <c r="S385" s="45"/>
      <c r="T385" s="62"/>
      <c r="U385" s="62"/>
      <c r="V385" s="63"/>
      <c r="W385" s="64"/>
      <c r="X385" s="65"/>
      <c r="Y385" s="65"/>
      <c r="Z385" s="66"/>
      <c r="AA385" s="66"/>
      <c r="AB385" s="45"/>
      <c r="AC385" s="65"/>
      <c r="AD385" s="65"/>
      <c r="AE385" s="65"/>
      <c r="AF385" s="62"/>
      <c r="AG385" s="62"/>
      <c r="AH385" s="62"/>
      <c r="AI385" s="62"/>
      <c r="AJ385" s="62"/>
      <c r="AK385" s="62"/>
      <c r="AL385" s="62"/>
    </row>
    <row r="386" spans="1:38" s="6" customFormat="1" x14ac:dyDescent="0.3">
      <c r="A386" s="60"/>
      <c r="B386" s="45"/>
      <c r="C386" s="61"/>
      <c r="D386" s="62"/>
      <c r="E386" s="61"/>
      <c r="F386" s="61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45"/>
      <c r="S386" s="45"/>
      <c r="T386" s="62"/>
      <c r="U386" s="62"/>
      <c r="V386" s="63"/>
      <c r="W386" s="64"/>
      <c r="X386" s="65"/>
      <c r="Y386" s="65"/>
      <c r="Z386" s="66"/>
      <c r="AA386" s="66"/>
      <c r="AB386" s="45"/>
      <c r="AC386" s="65"/>
      <c r="AD386" s="65"/>
      <c r="AE386" s="65"/>
      <c r="AF386" s="62"/>
      <c r="AG386" s="62"/>
      <c r="AH386" s="62"/>
      <c r="AI386" s="62"/>
      <c r="AJ386" s="62"/>
      <c r="AK386" s="62"/>
      <c r="AL386" s="62"/>
    </row>
    <row r="387" spans="1:38" s="6" customFormat="1" x14ac:dyDescent="0.3">
      <c r="A387" s="60"/>
      <c r="B387" s="45"/>
      <c r="C387" s="61"/>
      <c r="D387" s="62"/>
      <c r="E387" s="61"/>
      <c r="F387" s="61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45"/>
      <c r="S387" s="45"/>
      <c r="T387" s="62"/>
      <c r="U387" s="62"/>
      <c r="V387" s="63"/>
      <c r="W387" s="64"/>
      <c r="X387" s="65"/>
      <c r="Y387" s="65"/>
      <c r="Z387" s="66"/>
      <c r="AA387" s="66"/>
      <c r="AB387" s="45"/>
      <c r="AC387" s="65"/>
      <c r="AD387" s="65"/>
      <c r="AE387" s="65"/>
      <c r="AF387" s="62"/>
      <c r="AG387" s="62"/>
      <c r="AH387" s="62"/>
      <c r="AI387" s="62"/>
      <c r="AJ387" s="62"/>
      <c r="AK387" s="62"/>
      <c r="AL387" s="62"/>
    </row>
    <row r="388" spans="1:38" s="6" customFormat="1" x14ac:dyDescent="0.3">
      <c r="A388" s="60"/>
      <c r="B388" s="45"/>
      <c r="C388" s="61"/>
      <c r="D388" s="62"/>
      <c r="E388" s="61"/>
      <c r="F388" s="61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45"/>
      <c r="S388" s="45"/>
      <c r="T388" s="62"/>
      <c r="U388" s="62"/>
      <c r="V388" s="63"/>
      <c r="W388" s="64"/>
      <c r="X388" s="65"/>
      <c r="Y388" s="65"/>
      <c r="Z388" s="66"/>
      <c r="AA388" s="66"/>
      <c r="AB388" s="45"/>
      <c r="AC388" s="65"/>
      <c r="AD388" s="65"/>
      <c r="AE388" s="65"/>
      <c r="AF388" s="62"/>
      <c r="AG388" s="62"/>
      <c r="AH388" s="62"/>
      <c r="AI388" s="62"/>
      <c r="AJ388" s="62"/>
      <c r="AK388" s="62"/>
      <c r="AL388" s="62"/>
    </row>
    <row r="389" spans="1:38" s="6" customFormat="1" x14ac:dyDescent="0.3">
      <c r="A389" s="60"/>
      <c r="B389" s="45"/>
      <c r="C389" s="61"/>
      <c r="D389" s="62"/>
      <c r="E389" s="61"/>
      <c r="F389" s="61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45"/>
      <c r="S389" s="45"/>
      <c r="T389" s="62"/>
      <c r="U389" s="62"/>
      <c r="V389" s="63"/>
      <c r="W389" s="64"/>
      <c r="X389" s="65"/>
      <c r="Y389" s="65"/>
      <c r="Z389" s="66"/>
      <c r="AA389" s="66"/>
      <c r="AB389" s="45"/>
      <c r="AC389" s="65"/>
      <c r="AD389" s="65"/>
      <c r="AE389" s="65"/>
      <c r="AF389" s="62"/>
      <c r="AG389" s="62"/>
      <c r="AH389" s="62"/>
      <c r="AI389" s="62"/>
      <c r="AJ389" s="62"/>
      <c r="AK389" s="62"/>
      <c r="AL389" s="62"/>
    </row>
    <row r="390" spans="1:38" s="6" customFormat="1" x14ac:dyDescent="0.3">
      <c r="A390" s="60"/>
      <c r="B390" s="45"/>
      <c r="C390" s="61"/>
      <c r="D390" s="62"/>
      <c r="E390" s="61"/>
      <c r="F390" s="61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45"/>
      <c r="S390" s="45"/>
      <c r="T390" s="62"/>
      <c r="U390" s="62"/>
      <c r="V390" s="63"/>
      <c r="W390" s="64"/>
      <c r="X390" s="65"/>
      <c r="Y390" s="65"/>
      <c r="Z390" s="66"/>
      <c r="AA390" s="66"/>
      <c r="AB390" s="45"/>
      <c r="AC390" s="65"/>
      <c r="AD390" s="65"/>
      <c r="AE390" s="65"/>
      <c r="AF390" s="62"/>
      <c r="AG390" s="62"/>
      <c r="AH390" s="62"/>
      <c r="AI390" s="62"/>
      <c r="AJ390" s="62"/>
      <c r="AK390" s="62"/>
      <c r="AL390" s="62"/>
    </row>
    <row r="391" spans="1:38" s="6" customFormat="1" x14ac:dyDescent="0.3">
      <c r="A391" s="60"/>
      <c r="B391" s="45"/>
      <c r="C391" s="61"/>
      <c r="D391" s="62"/>
      <c r="E391" s="61"/>
      <c r="F391" s="61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45"/>
      <c r="S391" s="45"/>
      <c r="T391" s="62"/>
      <c r="U391" s="62"/>
      <c r="V391" s="63"/>
      <c r="W391" s="64"/>
      <c r="X391" s="65"/>
      <c r="Y391" s="65"/>
      <c r="Z391" s="66"/>
      <c r="AA391" s="66"/>
      <c r="AB391" s="45"/>
      <c r="AC391" s="65"/>
      <c r="AD391" s="65"/>
      <c r="AE391" s="65"/>
      <c r="AF391" s="62"/>
      <c r="AG391" s="62"/>
      <c r="AH391" s="62"/>
      <c r="AI391" s="62"/>
      <c r="AJ391" s="62"/>
      <c r="AK391" s="62"/>
      <c r="AL391" s="62"/>
    </row>
    <row r="392" spans="1:38" s="6" customFormat="1" x14ac:dyDescent="0.3">
      <c r="A392" s="60"/>
      <c r="B392" s="45"/>
      <c r="C392" s="61"/>
      <c r="D392" s="62"/>
      <c r="E392" s="61"/>
      <c r="F392" s="61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45"/>
      <c r="S392" s="45"/>
      <c r="T392" s="62"/>
      <c r="U392" s="62"/>
      <c r="V392" s="63"/>
      <c r="W392" s="64"/>
      <c r="X392" s="65"/>
      <c r="Y392" s="65"/>
      <c r="Z392" s="66"/>
      <c r="AA392" s="66"/>
      <c r="AB392" s="45"/>
      <c r="AC392" s="65"/>
      <c r="AD392" s="65"/>
      <c r="AE392" s="65"/>
      <c r="AF392" s="62"/>
      <c r="AG392" s="62"/>
      <c r="AH392" s="62"/>
      <c r="AI392" s="62"/>
      <c r="AJ392" s="62"/>
      <c r="AK392" s="62"/>
      <c r="AL392" s="62"/>
    </row>
    <row r="393" spans="1:38" s="6" customFormat="1" x14ac:dyDescent="0.3">
      <c r="A393" s="60"/>
      <c r="B393" s="45"/>
      <c r="C393" s="61"/>
      <c r="D393" s="62"/>
      <c r="E393" s="61"/>
      <c r="F393" s="61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45"/>
      <c r="S393" s="45"/>
      <c r="T393" s="62"/>
      <c r="U393" s="62"/>
      <c r="V393" s="63"/>
      <c r="W393" s="64"/>
      <c r="X393" s="65"/>
      <c r="Y393" s="65"/>
      <c r="Z393" s="66"/>
      <c r="AA393" s="66"/>
      <c r="AB393" s="45"/>
      <c r="AC393" s="65"/>
      <c r="AD393" s="65"/>
      <c r="AE393" s="65"/>
      <c r="AF393" s="62"/>
      <c r="AG393" s="62"/>
      <c r="AH393" s="62"/>
      <c r="AI393" s="62"/>
      <c r="AJ393" s="62"/>
      <c r="AK393" s="62"/>
      <c r="AL393" s="62"/>
    </row>
    <row r="394" spans="1:38" s="6" customFormat="1" x14ac:dyDescent="0.3">
      <c r="A394" s="60"/>
      <c r="B394" s="45"/>
      <c r="C394" s="61"/>
      <c r="D394" s="62"/>
      <c r="E394" s="61"/>
      <c r="F394" s="61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45"/>
      <c r="S394" s="45"/>
      <c r="T394" s="62"/>
      <c r="U394" s="62"/>
      <c r="V394" s="63"/>
      <c r="W394" s="64"/>
      <c r="X394" s="65"/>
      <c r="Y394" s="65"/>
      <c r="Z394" s="66"/>
      <c r="AA394" s="66"/>
      <c r="AB394" s="45"/>
      <c r="AC394" s="65"/>
      <c r="AD394" s="65"/>
      <c r="AE394" s="65"/>
      <c r="AF394" s="62"/>
      <c r="AG394" s="62"/>
      <c r="AH394" s="62"/>
      <c r="AI394" s="62"/>
      <c r="AJ394" s="62"/>
      <c r="AK394" s="62"/>
      <c r="AL394" s="62"/>
    </row>
    <row r="395" spans="1:38" s="6" customFormat="1" x14ac:dyDescent="0.3">
      <c r="A395" s="60"/>
      <c r="B395" s="45"/>
      <c r="C395" s="61"/>
      <c r="D395" s="62"/>
      <c r="E395" s="61"/>
      <c r="F395" s="61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45"/>
      <c r="S395" s="45"/>
      <c r="T395" s="62"/>
      <c r="U395" s="62"/>
      <c r="V395" s="63"/>
      <c r="W395" s="64"/>
      <c r="X395" s="65"/>
      <c r="Y395" s="65"/>
      <c r="Z395" s="66"/>
      <c r="AA395" s="66"/>
      <c r="AB395" s="45"/>
      <c r="AC395" s="65"/>
      <c r="AD395" s="65"/>
      <c r="AE395" s="65"/>
      <c r="AF395" s="62"/>
      <c r="AG395" s="62"/>
      <c r="AH395" s="62"/>
      <c r="AI395" s="62"/>
      <c r="AJ395" s="62"/>
      <c r="AK395" s="62"/>
      <c r="AL395" s="62"/>
    </row>
    <row r="396" spans="1:38" s="6" customFormat="1" x14ac:dyDescent="0.3">
      <c r="A396" s="60"/>
      <c r="B396" s="45"/>
      <c r="C396" s="61"/>
      <c r="D396" s="62"/>
      <c r="E396" s="61"/>
      <c r="F396" s="61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45"/>
      <c r="S396" s="45"/>
      <c r="T396" s="62"/>
      <c r="U396" s="62"/>
      <c r="V396" s="63"/>
      <c r="W396" s="64"/>
      <c r="X396" s="65"/>
      <c r="Y396" s="65"/>
      <c r="Z396" s="66"/>
      <c r="AA396" s="66"/>
      <c r="AB396" s="45"/>
      <c r="AC396" s="65"/>
      <c r="AD396" s="65"/>
      <c r="AE396" s="65"/>
      <c r="AF396" s="62"/>
      <c r="AG396" s="62"/>
      <c r="AH396" s="62"/>
      <c r="AI396" s="62"/>
      <c r="AJ396" s="62"/>
      <c r="AK396" s="62"/>
      <c r="AL396" s="62"/>
    </row>
    <row r="397" spans="1:38" s="6" customFormat="1" x14ac:dyDescent="0.3">
      <c r="A397" s="60"/>
      <c r="B397" s="45"/>
      <c r="C397" s="61"/>
      <c r="D397" s="62"/>
      <c r="E397" s="61"/>
      <c r="F397" s="61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45"/>
      <c r="S397" s="45"/>
      <c r="T397" s="62"/>
      <c r="U397" s="62"/>
      <c r="V397" s="63"/>
      <c r="W397" s="64"/>
      <c r="X397" s="65"/>
      <c r="Y397" s="65"/>
      <c r="Z397" s="66"/>
      <c r="AA397" s="66"/>
      <c r="AB397" s="45"/>
      <c r="AC397" s="65"/>
      <c r="AD397" s="65"/>
      <c r="AE397" s="65"/>
      <c r="AF397" s="62"/>
      <c r="AG397" s="62"/>
      <c r="AH397" s="62"/>
      <c r="AI397" s="62"/>
      <c r="AJ397" s="62"/>
      <c r="AK397" s="62"/>
      <c r="AL397" s="62"/>
    </row>
    <row r="398" spans="1:38" s="6" customFormat="1" x14ac:dyDescent="0.3">
      <c r="A398" s="60"/>
      <c r="B398" s="45"/>
      <c r="C398" s="61"/>
      <c r="D398" s="62"/>
      <c r="E398" s="61"/>
      <c r="F398" s="61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45"/>
      <c r="S398" s="45"/>
      <c r="T398" s="62"/>
      <c r="U398" s="62"/>
      <c r="V398" s="63"/>
      <c r="W398" s="64"/>
      <c r="X398" s="65"/>
      <c r="Y398" s="65"/>
      <c r="Z398" s="66"/>
      <c r="AA398" s="66"/>
      <c r="AB398" s="45"/>
      <c r="AC398" s="65"/>
      <c r="AD398" s="65"/>
      <c r="AE398" s="65"/>
      <c r="AF398" s="62"/>
      <c r="AG398" s="62"/>
      <c r="AH398" s="62"/>
      <c r="AI398" s="62"/>
      <c r="AJ398" s="62"/>
      <c r="AK398" s="62"/>
      <c r="AL398" s="62"/>
    </row>
    <row r="399" spans="1:38" s="6" customFormat="1" x14ac:dyDescent="0.3">
      <c r="A399" s="60"/>
      <c r="B399" s="45"/>
      <c r="C399" s="61"/>
      <c r="D399" s="62"/>
      <c r="E399" s="61"/>
      <c r="F399" s="61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45"/>
      <c r="S399" s="45"/>
      <c r="T399" s="62"/>
      <c r="U399" s="62"/>
      <c r="V399" s="63"/>
      <c r="W399" s="64"/>
      <c r="X399" s="65"/>
      <c r="Y399" s="65"/>
      <c r="Z399" s="66"/>
      <c r="AA399" s="66"/>
      <c r="AB399" s="45"/>
      <c r="AC399" s="65"/>
      <c r="AD399" s="65"/>
      <c r="AE399" s="65"/>
      <c r="AF399" s="62"/>
      <c r="AG399" s="62"/>
      <c r="AH399" s="62"/>
      <c r="AI399" s="62"/>
      <c r="AJ399" s="62"/>
      <c r="AK399" s="62"/>
      <c r="AL399" s="62"/>
    </row>
    <row r="400" spans="1:38" s="6" customFormat="1" x14ac:dyDescent="0.3">
      <c r="A400" s="60"/>
      <c r="B400" s="45"/>
      <c r="C400" s="61"/>
      <c r="D400" s="62"/>
      <c r="E400" s="61"/>
      <c r="F400" s="61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45"/>
      <c r="S400" s="45"/>
      <c r="T400" s="62"/>
      <c r="U400" s="62"/>
      <c r="V400" s="63"/>
      <c r="W400" s="64"/>
      <c r="X400" s="65"/>
      <c r="Y400" s="65"/>
      <c r="Z400" s="66"/>
      <c r="AA400" s="66"/>
      <c r="AB400" s="45"/>
      <c r="AC400" s="65"/>
      <c r="AD400" s="65"/>
      <c r="AE400" s="65"/>
      <c r="AF400" s="62"/>
      <c r="AG400" s="62"/>
      <c r="AH400" s="62"/>
      <c r="AI400" s="62"/>
      <c r="AJ400" s="62"/>
      <c r="AK400" s="62"/>
      <c r="AL400" s="62"/>
    </row>
    <row r="401" spans="1:38" s="6" customFormat="1" x14ac:dyDescent="0.3">
      <c r="A401" s="60"/>
      <c r="B401" s="45"/>
      <c r="C401" s="61"/>
      <c r="D401" s="62"/>
      <c r="E401" s="61"/>
      <c r="F401" s="61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45"/>
      <c r="S401" s="45"/>
      <c r="T401" s="62"/>
      <c r="U401" s="62"/>
      <c r="V401" s="63"/>
      <c r="W401" s="64"/>
      <c r="X401" s="65"/>
      <c r="Y401" s="65"/>
      <c r="Z401" s="66"/>
      <c r="AA401" s="66"/>
      <c r="AB401" s="45"/>
      <c r="AC401" s="65"/>
      <c r="AD401" s="65"/>
      <c r="AE401" s="65"/>
      <c r="AF401" s="62"/>
      <c r="AG401" s="62"/>
      <c r="AH401" s="62"/>
      <c r="AI401" s="62"/>
      <c r="AJ401" s="62"/>
      <c r="AK401" s="62"/>
      <c r="AL401" s="62"/>
    </row>
    <row r="402" spans="1:38" s="6" customFormat="1" x14ac:dyDescent="0.3">
      <c r="A402" s="60"/>
      <c r="B402" s="45"/>
      <c r="C402" s="61"/>
      <c r="D402" s="62"/>
      <c r="E402" s="61"/>
      <c r="F402" s="61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45"/>
      <c r="S402" s="45"/>
      <c r="T402" s="62"/>
      <c r="U402" s="62"/>
      <c r="V402" s="63"/>
      <c r="W402" s="64"/>
      <c r="X402" s="65"/>
      <c r="Y402" s="65"/>
      <c r="Z402" s="66"/>
      <c r="AA402" s="66"/>
      <c r="AB402" s="45"/>
      <c r="AC402" s="65"/>
      <c r="AD402" s="65"/>
      <c r="AE402" s="65"/>
      <c r="AF402" s="62"/>
      <c r="AG402" s="62"/>
      <c r="AH402" s="62"/>
      <c r="AI402" s="62"/>
      <c r="AJ402" s="62"/>
      <c r="AK402" s="62"/>
      <c r="AL402" s="62"/>
    </row>
    <row r="403" spans="1:38" s="6" customFormat="1" x14ac:dyDescent="0.3">
      <c r="A403" s="60"/>
      <c r="B403" s="45"/>
      <c r="C403" s="61"/>
      <c r="D403" s="62"/>
      <c r="E403" s="61"/>
      <c r="F403" s="61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45"/>
      <c r="S403" s="45"/>
      <c r="T403" s="62"/>
      <c r="U403" s="62"/>
      <c r="V403" s="63"/>
      <c r="W403" s="64"/>
      <c r="X403" s="65"/>
      <c r="Y403" s="65"/>
      <c r="Z403" s="66"/>
      <c r="AA403" s="66"/>
      <c r="AB403" s="45"/>
      <c r="AC403" s="65"/>
      <c r="AD403" s="65"/>
      <c r="AE403" s="65"/>
      <c r="AF403" s="62"/>
      <c r="AG403" s="62"/>
      <c r="AH403" s="62"/>
      <c r="AI403" s="62"/>
      <c r="AJ403" s="62"/>
      <c r="AK403" s="62"/>
      <c r="AL403" s="62"/>
    </row>
    <row r="404" spans="1:38" s="6" customFormat="1" x14ac:dyDescent="0.3">
      <c r="A404" s="60"/>
      <c r="B404" s="45"/>
      <c r="C404" s="61"/>
      <c r="D404" s="62"/>
      <c r="E404" s="61"/>
      <c r="F404" s="61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45"/>
      <c r="S404" s="45"/>
      <c r="T404" s="62"/>
      <c r="U404" s="62"/>
      <c r="V404" s="63"/>
      <c r="W404" s="64"/>
      <c r="X404" s="65"/>
      <c r="Y404" s="65"/>
      <c r="Z404" s="66"/>
      <c r="AA404" s="66"/>
      <c r="AB404" s="45"/>
      <c r="AC404" s="65"/>
      <c r="AD404" s="65"/>
      <c r="AE404" s="65"/>
      <c r="AF404" s="62"/>
      <c r="AG404" s="62"/>
      <c r="AH404" s="62"/>
      <c r="AI404" s="62"/>
      <c r="AJ404" s="62"/>
      <c r="AK404" s="62"/>
      <c r="AL404" s="62"/>
    </row>
    <row r="405" spans="1:38" s="6" customFormat="1" x14ac:dyDescent="0.3">
      <c r="A405" s="60"/>
      <c r="B405" s="45"/>
      <c r="C405" s="61"/>
      <c r="D405" s="62"/>
      <c r="E405" s="61"/>
      <c r="F405" s="61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45"/>
      <c r="S405" s="45"/>
      <c r="T405" s="62"/>
      <c r="U405" s="62"/>
      <c r="V405" s="63"/>
      <c r="W405" s="64"/>
      <c r="X405" s="65"/>
      <c r="Y405" s="65"/>
      <c r="Z405" s="66"/>
      <c r="AA405" s="66"/>
      <c r="AB405" s="45"/>
      <c r="AC405" s="65"/>
      <c r="AD405" s="65"/>
      <c r="AE405" s="65"/>
      <c r="AF405" s="62"/>
      <c r="AG405" s="62"/>
      <c r="AH405" s="62"/>
      <c r="AI405" s="62"/>
      <c r="AJ405" s="62"/>
      <c r="AK405" s="62"/>
      <c r="AL405" s="62"/>
    </row>
    <row r="406" spans="1:38" s="6" customFormat="1" x14ac:dyDescent="0.3">
      <c r="A406" s="60"/>
      <c r="B406" s="45"/>
      <c r="C406" s="61"/>
      <c r="D406" s="62"/>
      <c r="E406" s="61"/>
      <c r="F406" s="61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45"/>
      <c r="S406" s="45"/>
      <c r="T406" s="62"/>
      <c r="U406" s="62"/>
      <c r="V406" s="63"/>
      <c r="W406" s="64"/>
      <c r="X406" s="65"/>
      <c r="Y406" s="65"/>
      <c r="Z406" s="66"/>
      <c r="AA406" s="66"/>
      <c r="AB406" s="45"/>
      <c r="AC406" s="65"/>
      <c r="AD406" s="65"/>
      <c r="AE406" s="65"/>
      <c r="AF406" s="62"/>
      <c r="AG406" s="62"/>
      <c r="AH406" s="62"/>
      <c r="AI406" s="62"/>
      <c r="AJ406" s="62"/>
      <c r="AK406" s="62"/>
      <c r="AL406" s="62"/>
    </row>
    <row r="407" spans="1:38" s="6" customFormat="1" x14ac:dyDescent="0.3">
      <c r="A407" s="60"/>
      <c r="B407" s="45"/>
      <c r="C407" s="61"/>
      <c r="D407" s="62"/>
      <c r="E407" s="61"/>
      <c r="F407" s="61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45"/>
      <c r="S407" s="45"/>
      <c r="T407" s="62"/>
      <c r="U407" s="62"/>
      <c r="V407" s="63"/>
      <c r="W407" s="64"/>
      <c r="X407" s="65"/>
      <c r="Y407" s="65"/>
      <c r="Z407" s="66"/>
      <c r="AA407" s="66"/>
      <c r="AB407" s="45"/>
      <c r="AC407" s="65"/>
      <c r="AD407" s="65"/>
      <c r="AE407" s="65"/>
      <c r="AF407" s="62"/>
      <c r="AG407" s="62"/>
      <c r="AH407" s="62"/>
      <c r="AI407" s="62"/>
      <c r="AJ407" s="62"/>
      <c r="AK407" s="62"/>
      <c r="AL407" s="62"/>
    </row>
    <row r="408" spans="1:38" s="6" customFormat="1" x14ac:dyDescent="0.3">
      <c r="A408" s="60"/>
      <c r="B408" s="45"/>
      <c r="C408" s="61"/>
      <c r="D408" s="62"/>
      <c r="E408" s="61"/>
      <c r="F408" s="61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45"/>
      <c r="S408" s="45"/>
      <c r="T408" s="62"/>
      <c r="U408" s="62"/>
      <c r="V408" s="63"/>
      <c r="W408" s="64"/>
      <c r="X408" s="65"/>
      <c r="Y408" s="65"/>
      <c r="Z408" s="66"/>
      <c r="AA408" s="66"/>
      <c r="AB408" s="45"/>
      <c r="AC408" s="65"/>
      <c r="AD408" s="65"/>
      <c r="AE408" s="65"/>
      <c r="AF408" s="62"/>
      <c r="AG408" s="62"/>
      <c r="AH408" s="62"/>
      <c r="AI408" s="62"/>
      <c r="AJ408" s="62"/>
      <c r="AK408" s="62"/>
      <c r="AL408" s="62"/>
    </row>
    <row r="409" spans="1:38" s="6" customFormat="1" x14ac:dyDescent="0.3">
      <c r="A409" s="60"/>
      <c r="B409" s="45"/>
      <c r="C409" s="61"/>
      <c r="D409" s="62"/>
      <c r="E409" s="61"/>
      <c r="F409" s="61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45"/>
      <c r="S409" s="45"/>
      <c r="T409" s="62"/>
      <c r="U409" s="62"/>
      <c r="V409" s="63"/>
      <c r="W409" s="64"/>
      <c r="X409" s="65"/>
      <c r="Y409" s="65"/>
      <c r="Z409" s="66"/>
      <c r="AA409" s="66"/>
      <c r="AB409" s="45"/>
      <c r="AC409" s="65"/>
      <c r="AD409" s="65"/>
      <c r="AE409" s="65"/>
      <c r="AF409" s="62"/>
      <c r="AG409" s="62"/>
      <c r="AH409" s="62"/>
      <c r="AI409" s="62"/>
      <c r="AJ409" s="62"/>
      <c r="AK409" s="62"/>
      <c r="AL409" s="62"/>
    </row>
    <row r="410" spans="1:38" s="6" customFormat="1" x14ac:dyDescent="0.3">
      <c r="A410" s="60"/>
      <c r="B410" s="45"/>
      <c r="C410" s="61"/>
      <c r="D410" s="62"/>
      <c r="E410" s="61"/>
      <c r="F410" s="61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45"/>
      <c r="S410" s="45"/>
      <c r="T410" s="62"/>
      <c r="U410" s="62"/>
      <c r="V410" s="63"/>
      <c r="W410" s="64"/>
      <c r="X410" s="65"/>
      <c r="Y410" s="65"/>
      <c r="Z410" s="66"/>
      <c r="AA410" s="66"/>
      <c r="AB410" s="45"/>
      <c r="AC410" s="65"/>
      <c r="AD410" s="65"/>
      <c r="AE410" s="65"/>
      <c r="AF410" s="62"/>
      <c r="AG410" s="62"/>
      <c r="AH410" s="62"/>
      <c r="AI410" s="62"/>
      <c r="AJ410" s="62"/>
      <c r="AK410" s="62"/>
      <c r="AL410" s="62"/>
    </row>
    <row r="411" spans="1:38" s="6" customFormat="1" x14ac:dyDescent="0.3">
      <c r="A411" s="60"/>
      <c r="B411" s="45"/>
      <c r="C411" s="61"/>
      <c r="D411" s="62"/>
      <c r="E411" s="61"/>
      <c r="F411" s="61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45"/>
      <c r="S411" s="45"/>
      <c r="T411" s="62"/>
      <c r="U411" s="62"/>
      <c r="V411" s="63"/>
      <c r="W411" s="64"/>
      <c r="X411" s="65"/>
      <c r="Y411" s="65"/>
      <c r="Z411" s="66"/>
      <c r="AA411" s="66"/>
      <c r="AB411" s="45"/>
      <c r="AC411" s="65"/>
      <c r="AD411" s="65"/>
      <c r="AE411" s="65"/>
      <c r="AF411" s="62"/>
      <c r="AG411" s="62"/>
      <c r="AH411" s="62"/>
      <c r="AI411" s="62"/>
      <c r="AJ411" s="62"/>
      <c r="AK411" s="62"/>
      <c r="AL411" s="62"/>
    </row>
    <row r="412" spans="1:38" s="6" customFormat="1" x14ac:dyDescent="0.3">
      <c r="A412" s="60"/>
      <c r="B412" s="45"/>
      <c r="C412" s="61"/>
      <c r="D412" s="62"/>
      <c r="E412" s="61"/>
      <c r="F412" s="61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45"/>
      <c r="S412" s="45"/>
      <c r="T412" s="62"/>
      <c r="U412" s="62"/>
      <c r="V412" s="63"/>
      <c r="W412" s="64"/>
      <c r="X412" s="65"/>
      <c r="Y412" s="65"/>
      <c r="Z412" s="66"/>
      <c r="AA412" s="66"/>
      <c r="AB412" s="45"/>
      <c r="AC412" s="65"/>
      <c r="AD412" s="65"/>
      <c r="AE412" s="65"/>
      <c r="AF412" s="62"/>
      <c r="AG412" s="62"/>
      <c r="AH412" s="62"/>
      <c r="AI412" s="62"/>
      <c r="AJ412" s="62"/>
      <c r="AK412" s="62"/>
      <c r="AL412" s="62"/>
    </row>
    <row r="413" spans="1:38" s="6" customFormat="1" x14ac:dyDescent="0.3">
      <c r="A413" s="60"/>
      <c r="B413" s="45"/>
      <c r="C413" s="61"/>
      <c r="D413" s="62"/>
      <c r="E413" s="61"/>
      <c r="F413" s="61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45"/>
      <c r="S413" s="45"/>
      <c r="T413" s="62"/>
      <c r="U413" s="62"/>
      <c r="V413" s="63"/>
      <c r="W413" s="64"/>
      <c r="X413" s="65"/>
      <c r="Y413" s="65"/>
      <c r="Z413" s="66"/>
      <c r="AA413" s="66"/>
      <c r="AB413" s="45"/>
      <c r="AC413" s="65"/>
      <c r="AD413" s="65"/>
      <c r="AE413" s="65"/>
      <c r="AF413" s="62"/>
      <c r="AG413" s="62"/>
      <c r="AH413" s="62"/>
      <c r="AI413" s="62"/>
      <c r="AJ413" s="62"/>
      <c r="AK413" s="62"/>
      <c r="AL413" s="62"/>
    </row>
    <row r="414" spans="1:38" s="6" customFormat="1" x14ac:dyDescent="0.3">
      <c r="A414" s="60"/>
      <c r="B414" s="45"/>
      <c r="C414" s="61"/>
      <c r="D414" s="62"/>
      <c r="E414" s="61"/>
      <c r="F414" s="61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45"/>
      <c r="S414" s="45"/>
      <c r="T414" s="62"/>
      <c r="U414" s="62"/>
      <c r="V414" s="63"/>
      <c r="W414" s="64"/>
      <c r="X414" s="65"/>
      <c r="Y414" s="65"/>
      <c r="Z414" s="66"/>
      <c r="AA414" s="66"/>
      <c r="AB414" s="45"/>
      <c r="AC414" s="65"/>
      <c r="AD414" s="65"/>
      <c r="AE414" s="65"/>
      <c r="AF414" s="62"/>
      <c r="AG414" s="62"/>
      <c r="AH414" s="62"/>
      <c r="AI414" s="62"/>
      <c r="AJ414" s="62"/>
      <c r="AK414" s="62"/>
      <c r="AL414" s="62"/>
    </row>
    <row r="415" spans="1:38" s="6" customFormat="1" x14ac:dyDescent="0.3">
      <c r="A415" s="60"/>
      <c r="B415" s="45"/>
      <c r="C415" s="61"/>
      <c r="D415" s="62"/>
      <c r="E415" s="61"/>
      <c r="F415" s="61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45"/>
      <c r="S415" s="45"/>
      <c r="T415" s="62"/>
      <c r="U415" s="62"/>
      <c r="V415" s="63"/>
      <c r="W415" s="64"/>
      <c r="X415" s="65"/>
      <c r="Y415" s="65"/>
      <c r="Z415" s="66"/>
      <c r="AA415" s="66"/>
      <c r="AB415" s="45"/>
      <c r="AC415" s="65"/>
      <c r="AD415" s="65"/>
      <c r="AE415" s="65"/>
      <c r="AF415" s="62"/>
      <c r="AG415" s="62"/>
      <c r="AH415" s="62"/>
      <c r="AI415" s="62"/>
      <c r="AJ415" s="62"/>
      <c r="AK415" s="62"/>
      <c r="AL415" s="62"/>
    </row>
    <row r="416" spans="1:38" s="6" customFormat="1" x14ac:dyDescent="0.3">
      <c r="A416" s="60"/>
      <c r="B416" s="45"/>
      <c r="C416" s="61"/>
      <c r="D416" s="62"/>
      <c r="E416" s="61"/>
      <c r="F416" s="61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45"/>
      <c r="S416" s="45"/>
      <c r="T416" s="62"/>
      <c r="U416" s="62"/>
      <c r="V416" s="63"/>
      <c r="W416" s="64"/>
      <c r="X416" s="65"/>
      <c r="Y416" s="65"/>
      <c r="Z416" s="66"/>
      <c r="AA416" s="66"/>
      <c r="AB416" s="45"/>
      <c r="AC416" s="65"/>
      <c r="AD416" s="65"/>
      <c r="AE416" s="65"/>
      <c r="AF416" s="62"/>
      <c r="AG416" s="62"/>
      <c r="AH416" s="62"/>
      <c r="AI416" s="62"/>
      <c r="AJ416" s="62"/>
      <c r="AK416" s="62"/>
      <c r="AL416" s="62"/>
    </row>
    <row r="417" spans="1:38" s="6" customFormat="1" x14ac:dyDescent="0.3">
      <c r="A417" s="60"/>
      <c r="B417" s="45"/>
      <c r="C417" s="61"/>
      <c r="D417" s="62"/>
      <c r="E417" s="61"/>
      <c r="F417" s="61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45"/>
      <c r="S417" s="45"/>
      <c r="T417" s="62"/>
      <c r="U417" s="62"/>
      <c r="V417" s="63"/>
      <c r="W417" s="64"/>
      <c r="X417" s="65"/>
      <c r="Y417" s="65"/>
      <c r="Z417" s="66"/>
      <c r="AA417" s="66"/>
      <c r="AB417" s="45"/>
      <c r="AC417" s="65"/>
      <c r="AD417" s="65"/>
      <c r="AE417" s="65"/>
      <c r="AF417" s="62"/>
      <c r="AG417" s="62"/>
      <c r="AH417" s="62"/>
      <c r="AI417" s="62"/>
      <c r="AJ417" s="62"/>
      <c r="AK417" s="62"/>
      <c r="AL417" s="62"/>
    </row>
    <row r="418" spans="1:38" s="6" customFormat="1" x14ac:dyDescent="0.3">
      <c r="A418" s="60"/>
      <c r="B418" s="45"/>
      <c r="C418" s="61"/>
      <c r="D418" s="62"/>
      <c r="E418" s="61"/>
      <c r="F418" s="61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45"/>
      <c r="S418" s="45"/>
      <c r="T418" s="62"/>
      <c r="U418" s="62"/>
      <c r="V418" s="63"/>
      <c r="W418" s="64"/>
      <c r="X418" s="65"/>
      <c r="Y418" s="65"/>
      <c r="Z418" s="66"/>
      <c r="AA418" s="66"/>
      <c r="AB418" s="45"/>
      <c r="AC418" s="65"/>
      <c r="AD418" s="65"/>
      <c r="AE418" s="65"/>
      <c r="AF418" s="62"/>
      <c r="AG418" s="62"/>
      <c r="AH418" s="62"/>
      <c r="AI418" s="62"/>
      <c r="AJ418" s="62"/>
      <c r="AK418" s="62"/>
      <c r="AL418" s="62"/>
    </row>
    <row r="419" spans="1:38" s="6" customFormat="1" x14ac:dyDescent="0.3">
      <c r="A419" s="60"/>
      <c r="B419" s="45"/>
      <c r="C419" s="61"/>
      <c r="D419" s="62"/>
      <c r="E419" s="61"/>
      <c r="F419" s="61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45"/>
      <c r="S419" s="45"/>
      <c r="T419" s="62"/>
      <c r="U419" s="62"/>
      <c r="V419" s="63"/>
      <c r="W419" s="64"/>
      <c r="X419" s="65"/>
      <c r="Y419" s="65"/>
      <c r="Z419" s="66"/>
      <c r="AA419" s="66"/>
      <c r="AB419" s="45"/>
      <c r="AC419" s="65"/>
      <c r="AD419" s="65"/>
      <c r="AE419" s="65"/>
      <c r="AF419" s="62"/>
      <c r="AG419" s="62"/>
      <c r="AH419" s="62"/>
      <c r="AI419" s="62"/>
      <c r="AJ419" s="62"/>
      <c r="AK419" s="62"/>
      <c r="AL419" s="62"/>
    </row>
    <row r="420" spans="1:38" s="6" customFormat="1" x14ac:dyDescent="0.3">
      <c r="A420" s="60"/>
      <c r="B420" s="45"/>
      <c r="C420" s="61"/>
      <c r="D420" s="62"/>
      <c r="E420" s="61"/>
      <c r="F420" s="61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45"/>
      <c r="S420" s="45"/>
      <c r="T420" s="62"/>
      <c r="U420" s="62"/>
      <c r="V420" s="63"/>
      <c r="W420" s="64"/>
      <c r="X420" s="65"/>
      <c r="Y420" s="65"/>
      <c r="Z420" s="66"/>
      <c r="AA420" s="66"/>
      <c r="AB420" s="45"/>
      <c r="AC420" s="65"/>
      <c r="AD420" s="65"/>
      <c r="AE420" s="65"/>
      <c r="AF420" s="62"/>
      <c r="AG420" s="62"/>
      <c r="AH420" s="62"/>
      <c r="AI420" s="62"/>
      <c r="AJ420" s="62"/>
      <c r="AK420" s="62"/>
      <c r="AL420" s="62"/>
    </row>
    <row r="421" spans="1:38" s="6" customFormat="1" x14ac:dyDescent="0.3">
      <c r="A421" s="60"/>
      <c r="B421" s="45"/>
      <c r="C421" s="61"/>
      <c r="D421" s="62"/>
      <c r="E421" s="61"/>
      <c r="F421" s="61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45"/>
      <c r="S421" s="45"/>
      <c r="T421" s="62"/>
      <c r="U421" s="62"/>
      <c r="V421" s="63"/>
      <c r="W421" s="64"/>
      <c r="X421" s="65"/>
      <c r="Y421" s="65"/>
      <c r="Z421" s="66"/>
      <c r="AA421" s="66"/>
      <c r="AB421" s="45"/>
      <c r="AC421" s="65"/>
      <c r="AD421" s="65"/>
      <c r="AE421" s="65"/>
      <c r="AF421" s="62"/>
      <c r="AG421" s="62"/>
      <c r="AH421" s="62"/>
      <c r="AI421" s="62"/>
      <c r="AJ421" s="62"/>
      <c r="AK421" s="62"/>
      <c r="AL421" s="62"/>
    </row>
    <row r="422" spans="1:38" s="6" customFormat="1" x14ac:dyDescent="0.3">
      <c r="A422" s="60"/>
      <c r="B422" s="45"/>
      <c r="C422" s="61"/>
      <c r="D422" s="62"/>
      <c r="E422" s="61"/>
      <c r="F422" s="61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45"/>
      <c r="S422" s="45"/>
      <c r="T422" s="62"/>
      <c r="U422" s="62"/>
      <c r="V422" s="63"/>
      <c r="W422" s="64"/>
      <c r="X422" s="65"/>
      <c r="Y422" s="65"/>
      <c r="Z422" s="66"/>
      <c r="AA422" s="66"/>
      <c r="AB422" s="45"/>
      <c r="AC422" s="65"/>
      <c r="AD422" s="65"/>
      <c r="AE422" s="65"/>
      <c r="AF422" s="62"/>
      <c r="AG422" s="62"/>
      <c r="AH422" s="62"/>
      <c r="AI422" s="62"/>
      <c r="AJ422" s="62"/>
      <c r="AK422" s="62"/>
      <c r="AL422" s="62"/>
    </row>
    <row r="423" spans="1:38" s="6" customFormat="1" x14ac:dyDescent="0.3">
      <c r="A423" s="60"/>
      <c r="B423" s="45"/>
      <c r="C423" s="61"/>
      <c r="D423" s="62"/>
      <c r="E423" s="61"/>
      <c r="F423" s="61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45"/>
      <c r="S423" s="45"/>
      <c r="T423" s="62"/>
      <c r="U423" s="62"/>
      <c r="V423" s="63"/>
      <c r="W423" s="64"/>
      <c r="X423" s="65"/>
      <c r="Y423" s="65"/>
      <c r="Z423" s="66"/>
      <c r="AA423" s="66"/>
      <c r="AB423" s="45"/>
      <c r="AC423" s="65"/>
      <c r="AD423" s="65"/>
      <c r="AE423" s="65"/>
      <c r="AF423" s="62"/>
      <c r="AG423" s="62"/>
      <c r="AH423" s="62"/>
      <c r="AI423" s="62"/>
      <c r="AJ423" s="62"/>
      <c r="AK423" s="62"/>
      <c r="AL423" s="62"/>
    </row>
    <row r="424" spans="1:38" s="6" customFormat="1" x14ac:dyDescent="0.3">
      <c r="A424" s="60"/>
      <c r="B424" s="45"/>
      <c r="C424" s="61"/>
      <c r="D424" s="62"/>
      <c r="E424" s="61"/>
      <c r="F424" s="61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45"/>
      <c r="S424" s="45"/>
      <c r="T424" s="62"/>
      <c r="U424" s="62"/>
      <c r="V424" s="63"/>
      <c r="W424" s="64"/>
      <c r="X424" s="65"/>
      <c r="Y424" s="65"/>
      <c r="Z424" s="66"/>
      <c r="AA424" s="66"/>
      <c r="AB424" s="45"/>
      <c r="AC424" s="65"/>
      <c r="AD424" s="65"/>
      <c r="AE424" s="65"/>
      <c r="AF424" s="62"/>
      <c r="AG424" s="62"/>
      <c r="AH424" s="62"/>
      <c r="AI424" s="62"/>
      <c r="AJ424" s="62"/>
      <c r="AK424" s="62"/>
      <c r="AL424" s="62"/>
    </row>
    <row r="425" spans="1:38" s="6" customFormat="1" x14ac:dyDescent="0.3">
      <c r="A425" s="60"/>
      <c r="B425" s="45"/>
      <c r="C425" s="61"/>
      <c r="D425" s="62"/>
      <c r="E425" s="61"/>
      <c r="F425" s="61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45"/>
      <c r="S425" s="45"/>
      <c r="T425" s="62"/>
      <c r="U425" s="62"/>
      <c r="V425" s="63"/>
      <c r="W425" s="64"/>
      <c r="X425" s="65"/>
      <c r="Y425" s="65"/>
      <c r="Z425" s="66"/>
      <c r="AA425" s="66"/>
      <c r="AB425" s="45"/>
      <c r="AC425" s="65"/>
      <c r="AD425" s="65"/>
      <c r="AE425" s="65"/>
      <c r="AF425" s="62"/>
      <c r="AG425" s="62"/>
      <c r="AH425" s="62"/>
      <c r="AI425" s="62"/>
      <c r="AJ425" s="62"/>
      <c r="AK425" s="62"/>
      <c r="AL425" s="62"/>
    </row>
    <row r="426" spans="1:38" s="6" customFormat="1" x14ac:dyDescent="0.3">
      <c r="A426" s="60"/>
      <c r="B426" s="45"/>
      <c r="C426" s="61"/>
      <c r="D426" s="62"/>
      <c r="E426" s="61"/>
      <c r="F426" s="61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45"/>
      <c r="S426" s="45"/>
      <c r="T426" s="62"/>
      <c r="U426" s="62"/>
      <c r="V426" s="63"/>
      <c r="W426" s="64"/>
      <c r="X426" s="65"/>
      <c r="Y426" s="65"/>
      <c r="Z426" s="66"/>
      <c r="AA426" s="66"/>
      <c r="AB426" s="45"/>
      <c r="AC426" s="65"/>
      <c r="AD426" s="65"/>
      <c r="AE426" s="65"/>
      <c r="AF426" s="62"/>
      <c r="AG426" s="62"/>
      <c r="AH426" s="62"/>
      <c r="AI426" s="62"/>
      <c r="AJ426" s="62"/>
      <c r="AK426" s="62"/>
      <c r="AL426" s="62"/>
    </row>
    <row r="427" spans="1:38" s="6" customFormat="1" x14ac:dyDescent="0.3">
      <c r="A427" s="60"/>
      <c r="B427" s="45"/>
      <c r="C427" s="61"/>
      <c r="D427" s="62"/>
      <c r="E427" s="61"/>
      <c r="F427" s="61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45"/>
      <c r="S427" s="45"/>
      <c r="T427" s="62"/>
      <c r="U427" s="62"/>
      <c r="V427" s="63"/>
      <c r="W427" s="64"/>
      <c r="X427" s="65"/>
      <c r="Y427" s="65"/>
      <c r="Z427" s="66"/>
      <c r="AA427" s="66"/>
      <c r="AB427" s="45"/>
      <c r="AC427" s="65"/>
      <c r="AD427" s="65"/>
      <c r="AE427" s="65"/>
      <c r="AF427" s="62"/>
      <c r="AG427" s="62"/>
      <c r="AH427" s="62"/>
      <c r="AI427" s="62"/>
      <c r="AJ427" s="62"/>
      <c r="AK427" s="62"/>
      <c r="AL427" s="62"/>
    </row>
    <row r="428" spans="1:38" s="6" customFormat="1" x14ac:dyDescent="0.3">
      <c r="A428" s="60"/>
      <c r="B428" s="45"/>
      <c r="C428" s="61"/>
      <c r="D428" s="62"/>
      <c r="E428" s="61"/>
      <c r="F428" s="61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45"/>
      <c r="S428" s="45"/>
      <c r="T428" s="62"/>
      <c r="U428" s="62"/>
      <c r="V428" s="63"/>
      <c r="W428" s="64"/>
      <c r="X428" s="65"/>
      <c r="Y428" s="65"/>
      <c r="Z428" s="66"/>
      <c r="AA428" s="66"/>
      <c r="AB428" s="45"/>
      <c r="AC428" s="65"/>
      <c r="AD428" s="65"/>
      <c r="AE428" s="65"/>
      <c r="AF428" s="62"/>
      <c r="AG428" s="62"/>
      <c r="AH428" s="62"/>
      <c r="AI428" s="62"/>
      <c r="AJ428" s="62"/>
      <c r="AK428" s="62"/>
      <c r="AL428" s="62"/>
    </row>
    <row r="429" spans="1:38" s="6" customFormat="1" x14ac:dyDescent="0.3">
      <c r="A429" s="60"/>
      <c r="B429" s="45"/>
      <c r="C429" s="61"/>
      <c r="D429" s="62"/>
      <c r="E429" s="61"/>
      <c r="F429" s="61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45"/>
      <c r="S429" s="45"/>
      <c r="T429" s="62"/>
      <c r="U429" s="62"/>
      <c r="V429" s="63"/>
      <c r="W429" s="64"/>
      <c r="X429" s="65"/>
      <c r="Y429" s="65"/>
      <c r="Z429" s="66"/>
      <c r="AA429" s="66"/>
      <c r="AB429" s="45"/>
      <c r="AC429" s="65"/>
      <c r="AD429" s="65"/>
      <c r="AE429" s="65"/>
      <c r="AF429" s="62"/>
      <c r="AG429" s="62"/>
      <c r="AH429" s="62"/>
      <c r="AI429" s="62"/>
      <c r="AJ429" s="62"/>
      <c r="AK429" s="62"/>
      <c r="AL429" s="62"/>
    </row>
    <row r="430" spans="1:38" s="6" customFormat="1" x14ac:dyDescent="0.3">
      <c r="A430" s="60"/>
      <c r="B430" s="45"/>
      <c r="C430" s="61"/>
      <c r="D430" s="62"/>
      <c r="E430" s="61"/>
      <c r="F430" s="61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45"/>
      <c r="S430" s="45"/>
      <c r="T430" s="62"/>
      <c r="U430" s="62"/>
      <c r="V430" s="63"/>
      <c r="W430" s="64"/>
      <c r="X430" s="65"/>
      <c r="Y430" s="65"/>
      <c r="Z430" s="66"/>
      <c r="AA430" s="66"/>
      <c r="AB430" s="45"/>
      <c r="AC430" s="65"/>
      <c r="AD430" s="65"/>
      <c r="AE430" s="65"/>
      <c r="AF430" s="62"/>
      <c r="AG430" s="62"/>
      <c r="AH430" s="62"/>
      <c r="AI430" s="62"/>
      <c r="AJ430" s="62"/>
      <c r="AK430" s="62"/>
      <c r="AL430" s="62"/>
    </row>
    <row r="431" spans="1:38" s="6" customFormat="1" x14ac:dyDescent="0.3">
      <c r="A431" s="60"/>
      <c r="B431" s="45"/>
      <c r="C431" s="61"/>
      <c r="D431" s="62"/>
      <c r="E431" s="61"/>
      <c r="F431" s="61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45"/>
      <c r="S431" s="45"/>
      <c r="T431" s="62"/>
      <c r="U431" s="62"/>
      <c r="V431" s="63"/>
      <c r="W431" s="64"/>
      <c r="X431" s="65"/>
      <c r="Y431" s="65"/>
      <c r="Z431" s="66"/>
      <c r="AA431" s="66"/>
      <c r="AB431" s="45"/>
      <c r="AC431" s="65"/>
      <c r="AD431" s="65"/>
      <c r="AE431" s="65"/>
      <c r="AF431" s="62"/>
      <c r="AG431" s="62"/>
      <c r="AH431" s="62"/>
      <c r="AI431" s="62"/>
      <c r="AJ431" s="62"/>
      <c r="AK431" s="62"/>
      <c r="AL431" s="62"/>
    </row>
    <row r="432" spans="1:38" s="6" customFormat="1" x14ac:dyDescent="0.3">
      <c r="A432" s="60"/>
      <c r="B432" s="45"/>
      <c r="C432" s="61"/>
      <c r="D432" s="62"/>
      <c r="E432" s="61"/>
      <c r="F432" s="61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45"/>
      <c r="S432" s="45"/>
      <c r="T432" s="62"/>
      <c r="U432" s="62"/>
      <c r="V432" s="63"/>
      <c r="W432" s="64"/>
      <c r="X432" s="65"/>
      <c r="Y432" s="65"/>
      <c r="Z432" s="66"/>
      <c r="AA432" s="66"/>
      <c r="AB432" s="45"/>
      <c r="AC432" s="65"/>
      <c r="AD432" s="65"/>
      <c r="AE432" s="65"/>
      <c r="AF432" s="62"/>
      <c r="AG432" s="62"/>
      <c r="AH432" s="62"/>
      <c r="AI432" s="62"/>
      <c r="AJ432" s="62"/>
      <c r="AK432" s="62"/>
      <c r="AL432" s="62"/>
    </row>
    <row r="433" spans="1:38" s="6" customFormat="1" x14ac:dyDescent="0.3">
      <c r="A433" s="60"/>
      <c r="B433" s="45"/>
      <c r="C433" s="61"/>
      <c r="D433" s="62"/>
      <c r="E433" s="61"/>
      <c r="F433" s="61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45"/>
      <c r="S433" s="45"/>
      <c r="T433" s="62"/>
      <c r="U433" s="62"/>
      <c r="V433" s="63"/>
      <c r="W433" s="64"/>
      <c r="X433" s="65"/>
      <c r="Y433" s="65"/>
      <c r="Z433" s="66"/>
      <c r="AA433" s="66"/>
      <c r="AB433" s="45"/>
      <c r="AC433" s="65"/>
      <c r="AD433" s="65"/>
      <c r="AE433" s="65"/>
      <c r="AF433" s="62"/>
      <c r="AG433" s="62"/>
      <c r="AH433" s="62"/>
      <c r="AI433" s="62"/>
      <c r="AJ433" s="62"/>
      <c r="AK433" s="62"/>
      <c r="AL433" s="62"/>
    </row>
    <row r="434" spans="1:38" s="6" customFormat="1" x14ac:dyDescent="0.3">
      <c r="A434" s="60"/>
      <c r="B434" s="45"/>
      <c r="C434" s="61"/>
      <c r="D434" s="62"/>
      <c r="E434" s="61"/>
      <c r="F434" s="61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45"/>
      <c r="S434" s="45"/>
      <c r="T434" s="62"/>
      <c r="U434" s="62"/>
      <c r="V434" s="63"/>
      <c r="W434" s="64"/>
      <c r="X434" s="65"/>
      <c r="Y434" s="65"/>
      <c r="Z434" s="66"/>
      <c r="AA434" s="66"/>
      <c r="AB434" s="45"/>
      <c r="AC434" s="65"/>
      <c r="AD434" s="65"/>
      <c r="AE434" s="65"/>
      <c r="AF434" s="62"/>
      <c r="AG434" s="62"/>
      <c r="AH434" s="62"/>
      <c r="AI434" s="62"/>
      <c r="AJ434" s="62"/>
      <c r="AK434" s="62"/>
      <c r="AL434" s="62"/>
    </row>
    <row r="435" spans="1:38" s="6" customFormat="1" x14ac:dyDescent="0.3">
      <c r="A435" s="60"/>
      <c r="B435" s="45"/>
      <c r="C435" s="61"/>
      <c r="D435" s="62"/>
      <c r="E435" s="61"/>
      <c r="F435" s="61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45"/>
      <c r="S435" s="45"/>
      <c r="T435" s="62"/>
      <c r="U435" s="62"/>
      <c r="V435" s="63"/>
      <c r="W435" s="64"/>
      <c r="X435" s="65"/>
      <c r="Y435" s="65"/>
      <c r="Z435" s="66"/>
      <c r="AA435" s="66"/>
      <c r="AB435" s="45"/>
      <c r="AC435" s="65"/>
      <c r="AD435" s="65"/>
      <c r="AE435" s="65"/>
      <c r="AF435" s="62"/>
      <c r="AG435" s="62"/>
      <c r="AH435" s="62"/>
      <c r="AI435" s="62"/>
      <c r="AJ435" s="62"/>
      <c r="AK435" s="62"/>
      <c r="AL435" s="62"/>
    </row>
    <row r="436" spans="1:38" s="6" customFormat="1" x14ac:dyDescent="0.3">
      <c r="A436" s="60"/>
      <c r="B436" s="45"/>
      <c r="C436" s="61"/>
      <c r="D436" s="62"/>
      <c r="E436" s="61"/>
      <c r="F436" s="61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45"/>
      <c r="S436" s="45"/>
      <c r="T436" s="62"/>
      <c r="U436" s="62"/>
      <c r="V436" s="63"/>
      <c r="W436" s="64"/>
      <c r="X436" s="65"/>
      <c r="Y436" s="65"/>
      <c r="Z436" s="66"/>
      <c r="AA436" s="66"/>
      <c r="AB436" s="45"/>
      <c r="AC436" s="65"/>
      <c r="AD436" s="65"/>
      <c r="AE436" s="65"/>
      <c r="AF436" s="62"/>
      <c r="AG436" s="62"/>
      <c r="AH436" s="62"/>
      <c r="AI436" s="62"/>
      <c r="AJ436" s="62"/>
      <c r="AK436" s="62"/>
      <c r="AL436" s="62"/>
    </row>
    <row r="437" spans="1:38" s="6" customFormat="1" x14ac:dyDescent="0.3">
      <c r="A437" s="60"/>
      <c r="B437" s="45"/>
      <c r="C437" s="61"/>
      <c r="D437" s="62"/>
      <c r="E437" s="61"/>
      <c r="F437" s="61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45"/>
      <c r="S437" s="45"/>
      <c r="T437" s="62"/>
      <c r="U437" s="62"/>
      <c r="V437" s="63"/>
      <c r="W437" s="64"/>
      <c r="X437" s="65"/>
      <c r="Y437" s="65"/>
      <c r="Z437" s="66"/>
      <c r="AA437" s="66"/>
      <c r="AB437" s="45"/>
      <c r="AC437" s="65"/>
      <c r="AD437" s="65"/>
      <c r="AE437" s="65"/>
      <c r="AF437" s="62"/>
      <c r="AG437" s="62"/>
      <c r="AH437" s="62"/>
      <c r="AI437" s="62"/>
      <c r="AJ437" s="62"/>
      <c r="AK437" s="62"/>
      <c r="AL437" s="62"/>
    </row>
    <row r="438" spans="1:38" s="6" customFormat="1" x14ac:dyDescent="0.3">
      <c r="A438" s="60"/>
      <c r="B438" s="25"/>
      <c r="C438" s="31"/>
      <c r="D438" s="32"/>
      <c r="E438" s="31"/>
      <c r="F438" s="31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25"/>
      <c r="S438" s="25"/>
      <c r="T438" s="32"/>
      <c r="U438" s="32"/>
      <c r="V438" s="33"/>
      <c r="W438" s="34"/>
      <c r="Z438" s="35"/>
      <c r="AA438" s="35"/>
      <c r="AB438" s="25"/>
      <c r="AF438" s="32"/>
      <c r="AG438" s="32"/>
      <c r="AH438" s="32"/>
      <c r="AI438" s="32"/>
      <c r="AJ438" s="32"/>
      <c r="AK438" s="32"/>
      <c r="AL438" s="32"/>
    </row>
    <row r="439" spans="1:38" s="6" customFormat="1" x14ac:dyDescent="0.3">
      <c r="A439" s="36"/>
      <c r="B439" s="25"/>
      <c r="C439" s="31"/>
      <c r="D439" s="32"/>
      <c r="E439" s="31"/>
      <c r="F439" s="31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25"/>
      <c r="S439" s="25"/>
      <c r="T439" s="32"/>
      <c r="U439" s="32"/>
      <c r="V439" s="33"/>
      <c r="W439" s="34"/>
      <c r="Z439" s="35"/>
      <c r="AA439" s="35"/>
      <c r="AB439" s="25"/>
      <c r="AF439" s="32"/>
      <c r="AG439" s="32"/>
      <c r="AH439" s="32"/>
      <c r="AI439" s="32"/>
      <c r="AJ439" s="32"/>
      <c r="AK439" s="32"/>
      <c r="AL439" s="32"/>
    </row>
    <row r="440" spans="1:38" s="6" customFormat="1" x14ac:dyDescent="0.3">
      <c r="A440" s="36"/>
      <c r="B440" s="25"/>
      <c r="C440" s="31"/>
      <c r="D440" s="32"/>
      <c r="E440" s="31"/>
      <c r="F440" s="31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25"/>
      <c r="S440" s="25"/>
      <c r="T440" s="32"/>
      <c r="U440" s="32"/>
      <c r="V440" s="33"/>
      <c r="W440" s="34"/>
      <c r="Z440" s="35"/>
      <c r="AA440" s="35"/>
      <c r="AB440" s="25"/>
      <c r="AF440" s="32"/>
      <c r="AG440" s="32"/>
      <c r="AH440" s="32"/>
      <c r="AI440" s="32"/>
      <c r="AJ440" s="32"/>
      <c r="AK440" s="32"/>
      <c r="AL440" s="32"/>
    </row>
    <row r="441" spans="1:38" s="6" customFormat="1" x14ac:dyDescent="0.3">
      <c r="A441" s="36"/>
      <c r="B441" s="25"/>
      <c r="C441" s="31"/>
      <c r="D441" s="32"/>
      <c r="E441" s="31"/>
      <c r="F441" s="31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25"/>
      <c r="S441" s="25"/>
      <c r="T441" s="32"/>
      <c r="U441" s="32"/>
      <c r="V441" s="33"/>
      <c r="W441" s="34"/>
      <c r="Z441" s="35"/>
      <c r="AA441" s="35"/>
      <c r="AB441" s="25"/>
      <c r="AF441" s="32"/>
      <c r="AG441" s="32"/>
      <c r="AH441" s="32"/>
      <c r="AI441" s="32"/>
      <c r="AJ441" s="32"/>
      <c r="AK441" s="32"/>
      <c r="AL441" s="32"/>
    </row>
    <row r="442" spans="1:38" s="6" customFormat="1" x14ac:dyDescent="0.3">
      <c r="A442" s="36"/>
      <c r="B442" s="25"/>
      <c r="C442" s="31"/>
      <c r="D442" s="32"/>
      <c r="E442" s="31"/>
      <c r="F442" s="31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25"/>
      <c r="S442" s="25"/>
      <c r="T442" s="32"/>
      <c r="U442" s="32"/>
      <c r="V442" s="33"/>
      <c r="W442" s="34"/>
      <c r="Z442" s="35"/>
      <c r="AA442" s="35"/>
      <c r="AB442" s="25"/>
      <c r="AF442" s="32"/>
      <c r="AG442" s="32"/>
      <c r="AH442" s="32"/>
      <c r="AI442" s="32"/>
      <c r="AJ442" s="32"/>
      <c r="AK442" s="32"/>
      <c r="AL442" s="32"/>
    </row>
    <row r="443" spans="1:38" s="6" customFormat="1" x14ac:dyDescent="0.3">
      <c r="A443" s="36"/>
      <c r="B443" s="25"/>
      <c r="C443" s="31"/>
      <c r="D443" s="32"/>
      <c r="E443" s="31"/>
      <c r="F443" s="31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25"/>
      <c r="S443" s="25"/>
      <c r="T443" s="32"/>
      <c r="U443" s="32"/>
      <c r="V443" s="33"/>
      <c r="W443" s="34"/>
      <c r="Z443" s="35"/>
      <c r="AA443" s="35"/>
      <c r="AB443" s="25"/>
      <c r="AF443" s="32"/>
      <c r="AG443" s="32"/>
      <c r="AH443" s="32"/>
      <c r="AI443" s="32"/>
      <c r="AJ443" s="32"/>
      <c r="AK443" s="32"/>
      <c r="AL443" s="32"/>
    </row>
    <row r="444" spans="1:38" s="6" customFormat="1" x14ac:dyDescent="0.3">
      <c r="A444" s="36"/>
      <c r="B444" s="25"/>
      <c r="C444" s="31"/>
      <c r="D444" s="32"/>
      <c r="E444" s="31"/>
      <c r="F444" s="31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25"/>
      <c r="S444" s="25"/>
      <c r="T444" s="32"/>
      <c r="U444" s="32"/>
      <c r="V444" s="33"/>
      <c r="W444" s="34"/>
      <c r="Z444" s="35"/>
      <c r="AA444" s="35"/>
      <c r="AB444" s="25"/>
      <c r="AF444" s="32"/>
      <c r="AG444" s="32"/>
      <c r="AH444" s="32"/>
      <c r="AI444" s="32"/>
      <c r="AJ444" s="32"/>
      <c r="AK444" s="32"/>
      <c r="AL444" s="32"/>
    </row>
    <row r="445" spans="1:38" s="6" customFormat="1" x14ac:dyDescent="0.3">
      <c r="A445" s="36"/>
      <c r="B445" s="25"/>
      <c r="C445" s="31"/>
      <c r="D445" s="32"/>
      <c r="E445" s="31"/>
      <c r="F445" s="31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25"/>
      <c r="S445" s="25"/>
      <c r="T445" s="32"/>
      <c r="U445" s="32"/>
      <c r="V445" s="33"/>
      <c r="W445" s="34"/>
      <c r="Z445" s="35"/>
      <c r="AA445" s="35"/>
      <c r="AB445" s="25"/>
      <c r="AF445" s="32"/>
      <c r="AG445" s="32"/>
      <c r="AH445" s="32"/>
      <c r="AI445" s="32"/>
      <c r="AJ445" s="32"/>
      <c r="AK445" s="32"/>
      <c r="AL445" s="32"/>
    </row>
    <row r="446" spans="1:38" s="6" customFormat="1" x14ac:dyDescent="0.3">
      <c r="A446" s="36"/>
      <c r="B446" s="25"/>
      <c r="C446" s="31"/>
      <c r="D446" s="32"/>
      <c r="E446" s="31"/>
      <c r="F446" s="31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25"/>
      <c r="S446" s="25"/>
      <c r="T446" s="32"/>
      <c r="U446" s="32"/>
      <c r="V446" s="33"/>
      <c r="W446" s="34"/>
      <c r="Z446" s="35"/>
      <c r="AA446" s="35"/>
      <c r="AB446" s="25"/>
      <c r="AF446" s="32"/>
      <c r="AG446" s="32"/>
      <c r="AH446" s="32"/>
      <c r="AI446" s="32"/>
      <c r="AJ446" s="32"/>
      <c r="AK446" s="32"/>
      <c r="AL446" s="32"/>
    </row>
    <row r="447" spans="1:38" s="6" customFormat="1" x14ac:dyDescent="0.3">
      <c r="A447" s="36"/>
      <c r="B447" s="25"/>
      <c r="C447" s="31"/>
      <c r="D447" s="32"/>
      <c r="E447" s="31"/>
      <c r="F447" s="31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25"/>
      <c r="S447" s="25"/>
      <c r="T447" s="32"/>
      <c r="U447" s="32"/>
      <c r="V447" s="33"/>
      <c r="W447" s="34"/>
      <c r="Z447" s="35"/>
      <c r="AA447" s="35"/>
      <c r="AB447" s="25"/>
      <c r="AF447" s="32"/>
      <c r="AG447" s="32"/>
      <c r="AH447" s="32"/>
      <c r="AI447" s="32"/>
      <c r="AJ447" s="32"/>
      <c r="AK447" s="32"/>
      <c r="AL447" s="32"/>
    </row>
    <row r="448" spans="1:38" s="6" customFormat="1" x14ac:dyDescent="0.3">
      <c r="A448" s="36"/>
      <c r="B448" s="25"/>
      <c r="C448" s="31"/>
      <c r="D448" s="32"/>
      <c r="E448" s="31"/>
      <c r="F448" s="31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25"/>
      <c r="S448" s="25"/>
      <c r="T448" s="32"/>
      <c r="U448" s="32"/>
      <c r="V448" s="33"/>
      <c r="W448" s="34"/>
      <c r="Z448" s="35"/>
      <c r="AA448" s="35"/>
      <c r="AB448" s="25"/>
      <c r="AF448" s="32"/>
      <c r="AG448" s="32"/>
      <c r="AH448" s="32"/>
      <c r="AI448" s="32"/>
      <c r="AJ448" s="32"/>
      <c r="AK448" s="32"/>
      <c r="AL448" s="32"/>
    </row>
    <row r="449" spans="1:38" s="6" customFormat="1" x14ac:dyDescent="0.3">
      <c r="A449" s="36"/>
      <c r="B449" s="25"/>
      <c r="C449" s="31"/>
      <c r="D449" s="32"/>
      <c r="E449" s="31"/>
      <c r="F449" s="31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25"/>
      <c r="S449" s="25"/>
      <c r="T449" s="32"/>
      <c r="U449" s="32"/>
      <c r="V449" s="33"/>
      <c r="W449" s="34"/>
      <c r="Z449" s="35"/>
      <c r="AA449" s="35"/>
      <c r="AB449" s="25"/>
      <c r="AF449" s="32"/>
      <c r="AG449" s="32"/>
      <c r="AH449" s="32"/>
      <c r="AI449" s="32"/>
      <c r="AJ449" s="32"/>
      <c r="AK449" s="32"/>
      <c r="AL449" s="32"/>
    </row>
    <row r="450" spans="1:38" s="6" customFormat="1" x14ac:dyDescent="0.3">
      <c r="A450" s="36"/>
      <c r="B450" s="25"/>
      <c r="C450" s="31"/>
      <c r="D450" s="32"/>
      <c r="E450" s="31"/>
      <c r="F450" s="31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25"/>
      <c r="S450" s="25"/>
      <c r="T450" s="32"/>
      <c r="U450" s="32"/>
      <c r="V450" s="33"/>
      <c r="W450" s="34"/>
      <c r="Z450" s="35"/>
      <c r="AA450" s="35"/>
      <c r="AB450" s="25"/>
      <c r="AF450" s="32"/>
      <c r="AG450" s="32"/>
      <c r="AH450" s="32"/>
      <c r="AI450" s="32"/>
      <c r="AJ450" s="32"/>
      <c r="AK450" s="32"/>
      <c r="AL450" s="32"/>
    </row>
    <row r="451" spans="1:38" s="6" customFormat="1" x14ac:dyDescent="0.3">
      <c r="A451" s="36"/>
      <c r="B451" s="25"/>
      <c r="C451" s="31"/>
      <c r="D451" s="32"/>
      <c r="E451" s="31"/>
      <c r="F451" s="31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25"/>
      <c r="S451" s="25"/>
      <c r="T451" s="32"/>
      <c r="U451" s="32"/>
      <c r="V451" s="33"/>
      <c r="W451" s="34"/>
      <c r="Z451" s="35"/>
      <c r="AA451" s="35"/>
      <c r="AB451" s="25"/>
      <c r="AF451" s="32"/>
      <c r="AG451" s="32"/>
      <c r="AH451" s="32"/>
      <c r="AI451" s="32"/>
      <c r="AJ451" s="32"/>
      <c r="AK451" s="32"/>
      <c r="AL451" s="32"/>
    </row>
    <row r="452" spans="1:38" s="6" customFormat="1" x14ac:dyDescent="0.3">
      <c r="A452" s="36"/>
      <c r="B452" s="25"/>
      <c r="C452" s="31"/>
      <c r="D452" s="32"/>
      <c r="E452" s="31"/>
      <c r="F452" s="31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25"/>
      <c r="S452" s="25"/>
      <c r="T452" s="32"/>
      <c r="U452" s="32"/>
      <c r="V452" s="33"/>
      <c r="W452" s="34"/>
      <c r="Z452" s="35"/>
      <c r="AA452" s="35"/>
      <c r="AB452" s="25"/>
      <c r="AF452" s="32"/>
      <c r="AG452" s="32"/>
      <c r="AH452" s="32"/>
      <c r="AI452" s="32"/>
      <c r="AJ452" s="32"/>
      <c r="AK452" s="32"/>
      <c r="AL452" s="32"/>
    </row>
    <row r="453" spans="1:38" s="6" customFormat="1" x14ac:dyDescent="0.3">
      <c r="A453" s="36"/>
      <c r="B453" s="25"/>
      <c r="C453" s="31"/>
      <c r="D453" s="32"/>
      <c r="E453" s="31"/>
      <c r="F453" s="31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25"/>
      <c r="S453" s="25"/>
      <c r="T453" s="32"/>
      <c r="U453" s="32"/>
      <c r="V453" s="33"/>
      <c r="W453" s="34"/>
      <c r="Z453" s="35"/>
      <c r="AA453" s="35"/>
      <c r="AB453" s="25"/>
      <c r="AF453" s="32"/>
      <c r="AG453" s="32"/>
      <c r="AH453" s="32"/>
      <c r="AI453" s="32"/>
      <c r="AJ453" s="32"/>
      <c r="AK453" s="32"/>
      <c r="AL453" s="32"/>
    </row>
    <row r="454" spans="1:38" s="6" customFormat="1" x14ac:dyDescent="0.3">
      <c r="A454" s="36"/>
      <c r="B454" s="25"/>
      <c r="C454" s="31"/>
      <c r="D454" s="32"/>
      <c r="E454" s="31"/>
      <c r="F454" s="31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25"/>
      <c r="S454" s="25"/>
      <c r="T454" s="32"/>
      <c r="U454" s="32"/>
      <c r="V454" s="33"/>
      <c r="W454" s="34"/>
      <c r="Z454" s="35"/>
      <c r="AA454" s="35"/>
      <c r="AB454" s="25"/>
      <c r="AF454" s="32"/>
      <c r="AG454" s="32"/>
      <c r="AH454" s="32"/>
      <c r="AI454" s="32"/>
      <c r="AJ454" s="32"/>
      <c r="AK454" s="32"/>
      <c r="AL454" s="32"/>
    </row>
    <row r="455" spans="1:38" s="6" customFormat="1" x14ac:dyDescent="0.3">
      <c r="A455" s="36"/>
      <c r="B455" s="25"/>
      <c r="C455" s="31"/>
      <c r="D455" s="32"/>
      <c r="E455" s="31"/>
      <c r="F455" s="31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25"/>
      <c r="S455" s="25"/>
      <c r="T455" s="32"/>
      <c r="U455" s="32"/>
      <c r="V455" s="33"/>
      <c r="W455" s="34"/>
      <c r="Z455" s="35"/>
      <c r="AA455" s="35"/>
      <c r="AB455" s="25"/>
      <c r="AF455" s="32"/>
      <c r="AG455" s="32"/>
      <c r="AH455" s="32"/>
      <c r="AI455" s="32"/>
      <c r="AJ455" s="32"/>
      <c r="AK455" s="32"/>
      <c r="AL455" s="32"/>
    </row>
    <row r="456" spans="1:38" s="6" customFormat="1" x14ac:dyDescent="0.3">
      <c r="A456" s="36"/>
      <c r="B456" s="25"/>
      <c r="C456" s="31"/>
      <c r="D456" s="32"/>
      <c r="E456" s="31"/>
      <c r="F456" s="31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25"/>
      <c r="S456" s="25"/>
      <c r="T456" s="32"/>
      <c r="U456" s="32"/>
      <c r="V456" s="33"/>
      <c r="W456" s="34"/>
      <c r="Z456" s="35"/>
      <c r="AA456" s="35"/>
      <c r="AB456" s="25"/>
      <c r="AF456" s="32"/>
      <c r="AG456" s="32"/>
      <c r="AH456" s="32"/>
      <c r="AI456" s="32"/>
      <c r="AJ456" s="32"/>
      <c r="AK456" s="32"/>
      <c r="AL456" s="32"/>
    </row>
    <row r="457" spans="1:38" s="6" customFormat="1" x14ac:dyDescent="0.3">
      <c r="A457" s="36"/>
      <c r="B457" s="25"/>
      <c r="C457" s="31"/>
      <c r="D457" s="32"/>
      <c r="E457" s="31"/>
      <c r="F457" s="31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25"/>
      <c r="S457" s="25"/>
      <c r="T457" s="32"/>
      <c r="U457" s="32"/>
      <c r="V457" s="33"/>
      <c r="W457" s="34"/>
      <c r="Z457" s="35"/>
      <c r="AA457" s="35"/>
      <c r="AB457" s="25"/>
      <c r="AF457" s="32"/>
      <c r="AG457" s="32"/>
      <c r="AH457" s="32"/>
      <c r="AI457" s="32"/>
      <c r="AJ457" s="32"/>
      <c r="AK457" s="32"/>
      <c r="AL457" s="32"/>
    </row>
    <row r="458" spans="1:38" s="6" customFormat="1" x14ac:dyDescent="0.3">
      <c r="A458" s="36"/>
      <c r="B458" s="25"/>
      <c r="C458" s="31"/>
      <c r="D458" s="32"/>
      <c r="E458" s="31"/>
      <c r="F458" s="31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25"/>
      <c r="S458" s="25"/>
      <c r="T458" s="32"/>
      <c r="U458" s="32"/>
      <c r="V458" s="33"/>
      <c r="W458" s="34"/>
      <c r="Z458" s="35"/>
      <c r="AA458" s="35"/>
      <c r="AB458" s="25"/>
      <c r="AF458" s="32"/>
      <c r="AG458" s="32"/>
      <c r="AH458" s="32"/>
      <c r="AI458" s="32"/>
      <c r="AJ458" s="32"/>
      <c r="AK458" s="32"/>
      <c r="AL458" s="32"/>
    </row>
    <row r="459" spans="1:38" s="6" customFormat="1" x14ac:dyDescent="0.3">
      <c r="A459" s="36"/>
      <c r="B459" s="25"/>
      <c r="C459" s="31"/>
      <c r="D459" s="32"/>
      <c r="E459" s="31"/>
      <c r="F459" s="31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25"/>
      <c r="S459" s="25"/>
      <c r="T459" s="32"/>
      <c r="U459" s="32"/>
      <c r="V459" s="33"/>
      <c r="W459" s="34"/>
      <c r="Z459" s="35"/>
      <c r="AA459" s="35"/>
      <c r="AB459" s="25"/>
      <c r="AF459" s="32"/>
      <c r="AG459" s="32"/>
      <c r="AH459" s="32"/>
      <c r="AI459" s="32"/>
      <c r="AJ459" s="32"/>
      <c r="AK459" s="32"/>
      <c r="AL459" s="32"/>
    </row>
    <row r="460" spans="1:38" s="6" customFormat="1" x14ac:dyDescent="0.3">
      <c r="A460" s="36"/>
      <c r="B460" s="25"/>
      <c r="C460" s="31"/>
      <c r="D460" s="32"/>
      <c r="E460" s="31"/>
      <c r="F460" s="31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25"/>
      <c r="S460" s="25"/>
      <c r="T460" s="32"/>
      <c r="U460" s="32"/>
      <c r="V460" s="33"/>
      <c r="W460" s="34"/>
      <c r="Z460" s="35"/>
      <c r="AA460" s="35"/>
      <c r="AB460" s="25"/>
      <c r="AF460" s="32"/>
      <c r="AG460" s="32"/>
      <c r="AH460" s="32"/>
      <c r="AI460" s="32"/>
      <c r="AJ460" s="32"/>
      <c r="AK460" s="32"/>
      <c r="AL460" s="32"/>
    </row>
    <row r="461" spans="1:38" s="6" customFormat="1" x14ac:dyDescent="0.3">
      <c r="A461" s="36"/>
      <c r="B461" s="25"/>
      <c r="C461" s="31"/>
      <c r="D461" s="32"/>
      <c r="E461" s="31"/>
      <c r="F461" s="31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25"/>
      <c r="S461" s="25"/>
      <c r="T461" s="32"/>
      <c r="U461" s="32"/>
      <c r="V461" s="33"/>
      <c r="W461" s="34"/>
      <c r="Z461" s="35"/>
      <c r="AA461" s="35"/>
      <c r="AB461" s="25"/>
      <c r="AF461" s="32"/>
      <c r="AG461" s="32"/>
      <c r="AH461" s="32"/>
      <c r="AI461" s="32"/>
      <c r="AJ461" s="32"/>
      <c r="AK461" s="32"/>
      <c r="AL461" s="32"/>
    </row>
    <row r="462" spans="1:38" s="6" customFormat="1" x14ac:dyDescent="0.3">
      <c r="A462" s="36"/>
      <c r="B462" s="25"/>
      <c r="C462" s="31"/>
      <c r="D462" s="32"/>
      <c r="E462" s="31"/>
      <c r="F462" s="31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25"/>
      <c r="S462" s="25"/>
      <c r="T462" s="32"/>
      <c r="U462" s="32"/>
      <c r="V462" s="33"/>
      <c r="W462" s="34"/>
      <c r="Z462" s="35"/>
      <c r="AA462" s="35"/>
      <c r="AB462" s="25"/>
      <c r="AF462" s="32"/>
      <c r="AG462" s="32"/>
      <c r="AH462" s="32"/>
      <c r="AI462" s="32"/>
      <c r="AJ462" s="32"/>
      <c r="AK462" s="32"/>
      <c r="AL462" s="32"/>
    </row>
    <row r="463" spans="1:38" s="6" customFormat="1" x14ac:dyDescent="0.3">
      <c r="A463" s="36"/>
      <c r="B463" s="25"/>
      <c r="C463" s="31"/>
      <c r="D463" s="32"/>
      <c r="E463" s="31"/>
      <c r="F463" s="31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25"/>
      <c r="S463" s="25"/>
      <c r="T463" s="32"/>
      <c r="U463" s="32"/>
      <c r="V463" s="33"/>
      <c r="W463" s="34"/>
      <c r="Z463" s="35"/>
      <c r="AA463" s="35"/>
      <c r="AB463" s="25"/>
      <c r="AF463" s="32"/>
      <c r="AG463" s="32"/>
      <c r="AH463" s="32"/>
      <c r="AI463" s="32"/>
      <c r="AJ463" s="32"/>
      <c r="AK463" s="32"/>
      <c r="AL463" s="32"/>
    </row>
    <row r="464" spans="1:38" s="6" customFormat="1" x14ac:dyDescent="0.3">
      <c r="A464" s="36"/>
      <c r="B464" s="25"/>
      <c r="C464" s="31"/>
      <c r="D464" s="32"/>
      <c r="E464" s="31"/>
      <c r="F464" s="31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25"/>
      <c r="S464" s="25"/>
      <c r="T464" s="32"/>
      <c r="U464" s="32"/>
      <c r="V464" s="33"/>
      <c r="W464" s="34"/>
      <c r="Z464" s="35"/>
      <c r="AA464" s="35"/>
      <c r="AB464" s="25"/>
      <c r="AF464" s="32"/>
      <c r="AG464" s="32"/>
      <c r="AH464" s="32"/>
      <c r="AI464" s="32"/>
      <c r="AJ464" s="32"/>
      <c r="AK464" s="32"/>
      <c r="AL464" s="32"/>
    </row>
    <row r="465" spans="1:38" s="6" customFormat="1" x14ac:dyDescent="0.3">
      <c r="A465" s="36"/>
      <c r="B465" s="25"/>
      <c r="C465" s="31"/>
      <c r="D465" s="32"/>
      <c r="E465" s="31"/>
      <c r="F465" s="31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25"/>
      <c r="S465" s="25"/>
      <c r="T465" s="32"/>
      <c r="U465" s="32"/>
      <c r="V465" s="33"/>
      <c r="W465" s="34"/>
      <c r="Z465" s="35"/>
      <c r="AA465" s="35"/>
      <c r="AB465" s="25"/>
      <c r="AF465" s="32"/>
      <c r="AG465" s="32"/>
      <c r="AH465" s="32"/>
      <c r="AI465" s="32"/>
      <c r="AJ465" s="32"/>
      <c r="AK465" s="32"/>
      <c r="AL465" s="32"/>
    </row>
    <row r="466" spans="1:38" s="6" customFormat="1" x14ac:dyDescent="0.3">
      <c r="A466" s="36"/>
      <c r="B466" s="25"/>
      <c r="C466" s="31"/>
      <c r="D466" s="32"/>
      <c r="E466" s="31"/>
      <c r="F466" s="31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25"/>
      <c r="S466" s="25"/>
      <c r="T466" s="32"/>
      <c r="U466" s="32"/>
      <c r="V466" s="33"/>
      <c r="W466" s="34"/>
      <c r="Z466" s="35"/>
      <c r="AA466" s="35"/>
      <c r="AB466" s="25"/>
      <c r="AF466" s="32"/>
      <c r="AG466" s="32"/>
      <c r="AH466" s="32"/>
      <c r="AI466" s="32"/>
      <c r="AJ466" s="32"/>
      <c r="AK466" s="32"/>
      <c r="AL466" s="32"/>
    </row>
    <row r="467" spans="1:38" s="6" customFormat="1" x14ac:dyDescent="0.3">
      <c r="A467" s="36"/>
      <c r="B467" s="25"/>
      <c r="C467" s="31"/>
      <c r="D467" s="32"/>
      <c r="E467" s="31"/>
      <c r="F467" s="31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25"/>
      <c r="S467" s="25"/>
      <c r="T467" s="32"/>
      <c r="U467" s="32"/>
      <c r="V467" s="33"/>
      <c r="W467" s="34"/>
      <c r="Z467" s="35"/>
      <c r="AA467" s="35"/>
      <c r="AB467" s="25"/>
      <c r="AF467" s="32"/>
      <c r="AG467" s="32"/>
      <c r="AH467" s="32"/>
      <c r="AI467" s="32"/>
      <c r="AJ467" s="32"/>
      <c r="AK467" s="32"/>
      <c r="AL467" s="32"/>
    </row>
    <row r="468" spans="1:38" s="6" customFormat="1" x14ac:dyDescent="0.3">
      <c r="A468" s="36"/>
      <c r="B468" s="25"/>
      <c r="C468" s="31"/>
      <c r="D468" s="32"/>
      <c r="E468" s="31"/>
      <c r="F468" s="31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25"/>
      <c r="S468" s="25"/>
      <c r="T468" s="32"/>
      <c r="U468" s="32"/>
      <c r="V468" s="33"/>
      <c r="W468" s="34"/>
      <c r="Z468" s="35"/>
      <c r="AA468" s="35"/>
      <c r="AB468" s="25"/>
      <c r="AF468" s="32"/>
      <c r="AG468" s="32"/>
      <c r="AH468" s="32"/>
      <c r="AI468" s="32"/>
      <c r="AJ468" s="32"/>
      <c r="AK468" s="32"/>
      <c r="AL468" s="32"/>
    </row>
    <row r="469" spans="1:38" s="6" customFormat="1" x14ac:dyDescent="0.3">
      <c r="A469" s="36"/>
      <c r="B469" s="25"/>
      <c r="C469" s="31"/>
      <c r="D469" s="32"/>
      <c r="E469" s="31"/>
      <c r="F469" s="31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25"/>
      <c r="S469" s="25"/>
      <c r="T469" s="32"/>
      <c r="U469" s="32"/>
      <c r="V469" s="33"/>
      <c r="W469" s="34"/>
      <c r="Z469" s="35"/>
      <c r="AA469" s="35"/>
      <c r="AB469" s="25"/>
      <c r="AF469" s="32"/>
      <c r="AG469" s="32"/>
      <c r="AH469" s="32"/>
      <c r="AI469" s="32"/>
      <c r="AJ469" s="32"/>
      <c r="AK469" s="32"/>
      <c r="AL469" s="32"/>
    </row>
    <row r="470" spans="1:38" s="6" customFormat="1" x14ac:dyDescent="0.3">
      <c r="A470" s="36"/>
      <c r="B470" s="25"/>
      <c r="C470" s="31"/>
      <c r="D470" s="32"/>
      <c r="E470" s="31"/>
      <c r="F470" s="31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25"/>
      <c r="S470" s="25"/>
      <c r="T470" s="32"/>
      <c r="U470" s="32"/>
      <c r="V470" s="33"/>
      <c r="W470" s="34"/>
      <c r="Z470" s="35"/>
      <c r="AA470" s="35"/>
      <c r="AB470" s="25"/>
      <c r="AF470" s="32"/>
      <c r="AG470" s="32"/>
      <c r="AH470" s="32"/>
      <c r="AI470" s="32"/>
      <c r="AJ470" s="32"/>
      <c r="AK470" s="32"/>
      <c r="AL470" s="32"/>
    </row>
    <row r="471" spans="1:38" s="6" customFormat="1" x14ac:dyDescent="0.3">
      <c r="A471" s="36"/>
      <c r="B471" s="25"/>
      <c r="C471" s="31"/>
      <c r="D471" s="32"/>
      <c r="E471" s="31"/>
      <c r="F471" s="31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25"/>
      <c r="S471" s="25"/>
      <c r="T471" s="32"/>
      <c r="U471" s="32"/>
      <c r="V471" s="33"/>
      <c r="W471" s="34"/>
      <c r="Z471" s="35"/>
      <c r="AA471" s="35"/>
      <c r="AB471" s="25"/>
      <c r="AF471" s="32"/>
      <c r="AG471" s="32"/>
      <c r="AH471" s="32"/>
      <c r="AI471" s="32"/>
      <c r="AJ471" s="32"/>
      <c r="AK471" s="32"/>
      <c r="AL471" s="32"/>
    </row>
    <row r="472" spans="1:38" s="6" customFormat="1" x14ac:dyDescent="0.3">
      <c r="A472" s="36"/>
      <c r="B472" s="25"/>
      <c r="C472" s="31"/>
      <c r="D472" s="32"/>
      <c r="E472" s="31"/>
      <c r="F472" s="31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25"/>
      <c r="S472" s="25"/>
      <c r="T472" s="32"/>
      <c r="U472" s="32"/>
      <c r="V472" s="33"/>
      <c r="W472" s="34"/>
      <c r="Z472" s="35"/>
      <c r="AA472" s="35"/>
      <c r="AB472" s="25"/>
      <c r="AF472" s="32"/>
      <c r="AG472" s="32"/>
      <c r="AH472" s="32"/>
      <c r="AI472" s="32"/>
      <c r="AJ472" s="32"/>
      <c r="AK472" s="32"/>
      <c r="AL472" s="32"/>
    </row>
    <row r="473" spans="1:38" s="6" customFormat="1" x14ac:dyDescent="0.3">
      <c r="A473" s="36"/>
      <c r="B473" s="25"/>
      <c r="C473" s="31"/>
      <c r="D473" s="32"/>
      <c r="E473" s="31"/>
      <c r="F473" s="31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25"/>
      <c r="S473" s="25"/>
      <c r="T473" s="32"/>
      <c r="U473" s="32"/>
      <c r="V473" s="33"/>
      <c r="W473" s="34"/>
      <c r="Z473" s="35"/>
      <c r="AA473" s="35"/>
      <c r="AB473" s="25"/>
      <c r="AF473" s="32"/>
      <c r="AG473" s="32"/>
      <c r="AH473" s="32"/>
      <c r="AI473" s="32"/>
      <c r="AJ473" s="32"/>
      <c r="AK473" s="32"/>
      <c r="AL473" s="32"/>
    </row>
    <row r="474" spans="1:38" s="6" customFormat="1" x14ac:dyDescent="0.3">
      <c r="A474" s="36"/>
      <c r="B474" s="25"/>
      <c r="C474" s="31"/>
      <c r="D474" s="32"/>
      <c r="E474" s="31"/>
      <c r="F474" s="31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25"/>
      <c r="S474" s="25"/>
      <c r="T474" s="32"/>
      <c r="U474" s="32"/>
      <c r="V474" s="33"/>
      <c r="W474" s="34"/>
      <c r="Z474" s="35"/>
      <c r="AA474" s="35"/>
      <c r="AB474" s="25"/>
      <c r="AF474" s="32"/>
      <c r="AG474" s="32"/>
      <c r="AH474" s="32"/>
      <c r="AI474" s="32"/>
      <c r="AJ474" s="32"/>
      <c r="AK474" s="32"/>
      <c r="AL474" s="32"/>
    </row>
    <row r="475" spans="1:38" s="6" customFormat="1" x14ac:dyDescent="0.3">
      <c r="A475" s="36"/>
      <c r="B475" s="25"/>
      <c r="C475" s="31"/>
      <c r="D475" s="32"/>
      <c r="E475" s="31"/>
      <c r="F475" s="31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25"/>
      <c r="S475" s="25"/>
      <c r="T475" s="32"/>
      <c r="U475" s="32"/>
      <c r="V475" s="33"/>
      <c r="W475" s="34"/>
      <c r="Z475" s="35"/>
      <c r="AA475" s="35"/>
      <c r="AB475" s="25"/>
      <c r="AF475" s="32"/>
      <c r="AG475" s="32"/>
      <c r="AH475" s="32"/>
      <c r="AI475" s="32"/>
      <c r="AJ475" s="32"/>
      <c r="AK475" s="32"/>
      <c r="AL475" s="32"/>
    </row>
    <row r="476" spans="1:38" s="6" customFormat="1" x14ac:dyDescent="0.3">
      <c r="A476" s="36"/>
      <c r="B476" s="25"/>
      <c r="C476" s="31"/>
      <c r="D476" s="32"/>
      <c r="E476" s="31"/>
      <c r="F476" s="31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25"/>
      <c r="S476" s="25"/>
      <c r="T476" s="32"/>
      <c r="U476" s="32"/>
      <c r="V476" s="33"/>
      <c r="W476" s="34"/>
      <c r="Z476" s="35"/>
      <c r="AA476" s="35"/>
      <c r="AB476" s="25"/>
      <c r="AF476" s="32"/>
      <c r="AG476" s="32"/>
      <c r="AH476" s="32"/>
      <c r="AI476" s="32"/>
      <c r="AJ476" s="32"/>
      <c r="AK476" s="32"/>
      <c r="AL476" s="32"/>
    </row>
    <row r="477" spans="1:38" s="6" customFormat="1" x14ac:dyDescent="0.3">
      <c r="A477" s="36"/>
      <c r="B477" s="25"/>
      <c r="C477" s="31"/>
      <c r="D477" s="32"/>
      <c r="E477" s="31"/>
      <c r="F477" s="31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25"/>
      <c r="S477" s="25"/>
      <c r="T477" s="32"/>
      <c r="U477" s="32"/>
      <c r="V477" s="33"/>
      <c r="W477" s="34"/>
      <c r="Z477" s="35"/>
      <c r="AA477" s="35"/>
      <c r="AB477" s="25"/>
      <c r="AF477" s="32"/>
      <c r="AG477" s="32"/>
      <c r="AH477" s="32"/>
      <c r="AI477" s="32"/>
      <c r="AJ477" s="32"/>
      <c r="AK477" s="32"/>
      <c r="AL477" s="32"/>
    </row>
    <row r="478" spans="1:38" s="6" customFormat="1" x14ac:dyDescent="0.3">
      <c r="A478" s="36"/>
      <c r="B478" s="25"/>
      <c r="C478" s="31"/>
      <c r="D478" s="32"/>
      <c r="E478" s="31"/>
      <c r="F478" s="31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25"/>
      <c r="S478" s="25"/>
      <c r="T478" s="32"/>
      <c r="U478" s="32"/>
      <c r="V478" s="33"/>
      <c r="W478" s="34"/>
      <c r="Z478" s="35"/>
      <c r="AA478" s="35"/>
      <c r="AB478" s="25"/>
      <c r="AF478" s="32"/>
      <c r="AG478" s="32"/>
      <c r="AH478" s="32"/>
      <c r="AI478" s="32"/>
      <c r="AJ478" s="32"/>
      <c r="AK478" s="32"/>
      <c r="AL478" s="32"/>
    </row>
    <row r="479" spans="1:38" s="6" customFormat="1" x14ac:dyDescent="0.3">
      <c r="A479" s="36"/>
      <c r="B479" s="25"/>
      <c r="C479" s="31"/>
      <c r="D479" s="32"/>
      <c r="E479" s="31"/>
      <c r="F479" s="31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25"/>
      <c r="S479" s="25"/>
      <c r="T479" s="32"/>
      <c r="U479" s="32"/>
      <c r="V479" s="33"/>
      <c r="W479" s="34"/>
      <c r="Z479" s="35"/>
      <c r="AA479" s="35"/>
      <c r="AB479" s="25"/>
      <c r="AF479" s="32"/>
      <c r="AG479" s="32"/>
      <c r="AH479" s="32"/>
      <c r="AI479" s="32"/>
      <c r="AJ479" s="32"/>
      <c r="AK479" s="32"/>
      <c r="AL479" s="32"/>
    </row>
    <row r="480" spans="1:38" s="6" customFormat="1" x14ac:dyDescent="0.3">
      <c r="A480" s="36"/>
      <c r="B480" s="25"/>
      <c r="C480" s="31"/>
      <c r="D480" s="32"/>
      <c r="E480" s="31"/>
      <c r="F480" s="31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25"/>
      <c r="S480" s="25"/>
      <c r="T480" s="32"/>
      <c r="U480" s="32"/>
      <c r="V480" s="33"/>
      <c r="W480" s="34"/>
      <c r="Z480" s="35"/>
      <c r="AA480" s="35"/>
      <c r="AB480" s="25"/>
      <c r="AF480" s="32"/>
      <c r="AG480" s="32"/>
      <c r="AH480" s="32"/>
      <c r="AI480" s="32"/>
      <c r="AJ480" s="32"/>
      <c r="AK480" s="32"/>
      <c r="AL480" s="32"/>
    </row>
    <row r="481" spans="1:38" s="6" customFormat="1" x14ac:dyDescent="0.3">
      <c r="A481" s="36"/>
      <c r="B481" s="25"/>
      <c r="C481" s="31"/>
      <c r="D481" s="32"/>
      <c r="E481" s="31"/>
      <c r="F481" s="31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25"/>
      <c r="S481" s="25"/>
      <c r="T481" s="32"/>
      <c r="U481" s="32"/>
      <c r="V481" s="33"/>
      <c r="W481" s="34"/>
      <c r="Z481" s="35"/>
      <c r="AA481" s="35"/>
      <c r="AB481" s="25"/>
      <c r="AF481" s="32"/>
      <c r="AG481" s="32"/>
      <c r="AH481" s="32"/>
      <c r="AI481" s="32"/>
      <c r="AJ481" s="32"/>
      <c r="AK481" s="32"/>
      <c r="AL481" s="32"/>
    </row>
    <row r="482" spans="1:38" s="6" customFormat="1" x14ac:dyDescent="0.3">
      <c r="A482" s="36"/>
      <c r="B482" s="25"/>
      <c r="C482" s="31"/>
      <c r="D482" s="32"/>
      <c r="E482" s="31"/>
      <c r="F482" s="31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25"/>
      <c r="S482" s="25"/>
      <c r="T482" s="32"/>
      <c r="U482" s="32"/>
      <c r="V482" s="33"/>
      <c r="W482" s="34"/>
      <c r="Z482" s="35"/>
      <c r="AA482" s="35"/>
      <c r="AB482" s="25"/>
      <c r="AF482" s="32"/>
      <c r="AG482" s="32"/>
      <c r="AH482" s="32"/>
      <c r="AI482" s="32"/>
      <c r="AJ482" s="32"/>
      <c r="AK482" s="32"/>
      <c r="AL482" s="32"/>
    </row>
    <row r="483" spans="1:38" s="6" customFormat="1" x14ac:dyDescent="0.3">
      <c r="A483" s="36"/>
      <c r="B483" s="25"/>
      <c r="C483" s="31"/>
      <c r="D483" s="32"/>
      <c r="E483" s="31"/>
      <c r="F483" s="31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25"/>
      <c r="S483" s="25"/>
      <c r="T483" s="32"/>
      <c r="U483" s="32"/>
      <c r="V483" s="33"/>
      <c r="W483" s="34"/>
      <c r="Z483" s="35"/>
      <c r="AA483" s="35"/>
      <c r="AB483" s="25"/>
      <c r="AF483" s="32"/>
      <c r="AG483" s="32"/>
      <c r="AH483" s="32"/>
      <c r="AI483" s="32"/>
      <c r="AJ483" s="32"/>
      <c r="AK483" s="32"/>
      <c r="AL483" s="32"/>
    </row>
    <row r="484" spans="1:38" s="6" customFormat="1" x14ac:dyDescent="0.3">
      <c r="A484" s="36"/>
      <c r="B484" s="25"/>
      <c r="C484" s="31"/>
      <c r="D484" s="32"/>
      <c r="E484" s="31"/>
      <c r="F484" s="31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25"/>
      <c r="S484" s="25"/>
      <c r="T484" s="32"/>
      <c r="U484" s="32"/>
      <c r="V484" s="33"/>
      <c r="W484" s="34"/>
      <c r="Z484" s="35"/>
      <c r="AA484" s="35"/>
      <c r="AB484" s="25"/>
      <c r="AF484" s="32"/>
      <c r="AG484" s="32"/>
      <c r="AH484" s="32"/>
      <c r="AI484" s="32"/>
      <c r="AJ484" s="32"/>
      <c r="AK484" s="32"/>
      <c r="AL484" s="32"/>
    </row>
    <row r="485" spans="1:38" s="6" customFormat="1" x14ac:dyDescent="0.3">
      <c r="A485" s="36"/>
      <c r="B485" s="25"/>
      <c r="C485" s="31"/>
      <c r="D485" s="32"/>
      <c r="E485" s="31"/>
      <c r="F485" s="31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25"/>
      <c r="S485" s="25"/>
      <c r="T485" s="32"/>
      <c r="U485" s="32"/>
      <c r="V485" s="33"/>
      <c r="W485" s="34"/>
      <c r="Z485" s="35"/>
      <c r="AA485" s="35"/>
      <c r="AB485" s="25"/>
      <c r="AF485" s="32"/>
      <c r="AG485" s="32"/>
      <c r="AH485" s="32"/>
      <c r="AI485" s="32"/>
      <c r="AJ485" s="32"/>
      <c r="AK485" s="32"/>
      <c r="AL485" s="32"/>
    </row>
    <row r="486" spans="1:38" s="6" customFormat="1" x14ac:dyDescent="0.3">
      <c r="A486" s="36"/>
      <c r="B486" s="25"/>
      <c r="C486" s="31"/>
      <c r="D486" s="32"/>
      <c r="E486" s="31"/>
      <c r="F486" s="31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25"/>
      <c r="S486" s="25"/>
      <c r="T486" s="32"/>
      <c r="U486" s="32"/>
      <c r="V486" s="33"/>
      <c r="W486" s="34"/>
      <c r="Z486" s="35"/>
      <c r="AA486" s="35"/>
      <c r="AB486" s="25"/>
      <c r="AF486" s="32"/>
      <c r="AG486" s="32"/>
      <c r="AH486" s="32"/>
      <c r="AI486" s="32"/>
      <c r="AJ486" s="32"/>
      <c r="AK486" s="32"/>
      <c r="AL486" s="32"/>
    </row>
    <row r="487" spans="1:38" s="6" customFormat="1" x14ac:dyDescent="0.3">
      <c r="A487" s="36"/>
      <c r="B487" s="25"/>
      <c r="C487" s="31"/>
      <c r="D487" s="32"/>
      <c r="E487" s="31"/>
      <c r="F487" s="31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25"/>
      <c r="S487" s="25"/>
      <c r="T487" s="32"/>
      <c r="U487" s="32"/>
      <c r="V487" s="33"/>
      <c r="W487" s="34"/>
      <c r="Z487" s="35"/>
      <c r="AA487" s="35"/>
      <c r="AB487" s="25"/>
      <c r="AF487" s="32"/>
      <c r="AG487" s="32"/>
      <c r="AH487" s="32"/>
      <c r="AI487" s="32"/>
      <c r="AJ487" s="32"/>
      <c r="AK487" s="32"/>
      <c r="AL487" s="32"/>
    </row>
    <row r="488" spans="1:38" s="6" customFormat="1" x14ac:dyDescent="0.3">
      <c r="A488" s="36"/>
      <c r="B488" s="25"/>
      <c r="C488" s="31"/>
      <c r="D488" s="32"/>
      <c r="E488" s="31"/>
      <c r="F488" s="31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25"/>
      <c r="S488" s="25"/>
      <c r="T488" s="32"/>
      <c r="U488" s="32"/>
      <c r="V488" s="33"/>
      <c r="W488" s="34"/>
      <c r="Z488" s="35"/>
      <c r="AA488" s="35"/>
      <c r="AB488" s="25"/>
      <c r="AF488" s="32"/>
      <c r="AG488" s="32"/>
      <c r="AH488" s="32"/>
      <c r="AI488" s="32"/>
      <c r="AJ488" s="32"/>
      <c r="AK488" s="32"/>
      <c r="AL488" s="32"/>
    </row>
    <row r="489" spans="1:38" s="6" customFormat="1" x14ac:dyDescent="0.3">
      <c r="A489" s="36"/>
      <c r="B489" s="25"/>
      <c r="C489" s="31"/>
      <c r="D489" s="32"/>
      <c r="E489" s="31"/>
      <c r="F489" s="31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25"/>
      <c r="S489" s="25"/>
      <c r="T489" s="32"/>
      <c r="U489" s="32"/>
      <c r="V489" s="33"/>
      <c r="W489" s="34"/>
      <c r="Z489" s="35"/>
      <c r="AA489" s="35"/>
      <c r="AB489" s="25"/>
      <c r="AF489" s="32"/>
      <c r="AG489" s="32"/>
      <c r="AH489" s="32"/>
      <c r="AI489" s="32"/>
      <c r="AJ489" s="32"/>
      <c r="AK489" s="32"/>
      <c r="AL489" s="32"/>
    </row>
    <row r="490" spans="1:38" s="6" customFormat="1" x14ac:dyDescent="0.3">
      <c r="A490" s="36"/>
      <c r="B490" s="25"/>
      <c r="C490" s="31"/>
      <c r="D490" s="32"/>
      <c r="E490" s="31"/>
      <c r="F490" s="31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25"/>
      <c r="S490" s="25"/>
      <c r="T490" s="32"/>
      <c r="U490" s="32"/>
      <c r="V490" s="33"/>
      <c r="W490" s="34"/>
      <c r="Z490" s="35"/>
      <c r="AA490" s="35"/>
      <c r="AB490" s="25"/>
      <c r="AF490" s="32"/>
      <c r="AG490" s="32"/>
      <c r="AH490" s="32"/>
      <c r="AI490" s="32"/>
      <c r="AJ490" s="32"/>
      <c r="AK490" s="32"/>
      <c r="AL490" s="32"/>
    </row>
    <row r="491" spans="1:38" s="6" customFormat="1" x14ac:dyDescent="0.3">
      <c r="A491" s="36"/>
      <c r="B491" s="25"/>
      <c r="C491" s="31"/>
      <c r="D491" s="32"/>
      <c r="E491" s="31"/>
      <c r="F491" s="31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25"/>
      <c r="S491" s="25"/>
      <c r="T491" s="32"/>
      <c r="U491" s="32"/>
      <c r="V491" s="33"/>
      <c r="W491" s="34"/>
      <c r="Z491" s="35"/>
      <c r="AA491" s="35"/>
      <c r="AB491" s="25"/>
      <c r="AF491" s="32"/>
      <c r="AG491" s="32"/>
      <c r="AH491" s="32"/>
      <c r="AI491" s="32"/>
      <c r="AJ491" s="32"/>
      <c r="AK491" s="32"/>
      <c r="AL491" s="32"/>
    </row>
    <row r="492" spans="1:38" s="6" customFormat="1" x14ac:dyDescent="0.3">
      <c r="A492" s="36"/>
      <c r="B492" s="25"/>
      <c r="C492" s="31"/>
      <c r="D492" s="32"/>
      <c r="E492" s="31"/>
      <c r="F492" s="31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25"/>
      <c r="S492" s="25"/>
      <c r="T492" s="32"/>
      <c r="U492" s="32"/>
      <c r="V492" s="33"/>
      <c r="W492" s="34"/>
      <c r="Z492" s="35"/>
      <c r="AA492" s="35"/>
      <c r="AB492" s="25"/>
      <c r="AF492" s="32"/>
      <c r="AG492" s="32"/>
      <c r="AH492" s="32"/>
      <c r="AI492" s="32"/>
      <c r="AJ492" s="32"/>
      <c r="AK492" s="32"/>
      <c r="AL492" s="32"/>
    </row>
    <row r="493" spans="1:38" s="6" customFormat="1" x14ac:dyDescent="0.3">
      <c r="A493" s="36"/>
      <c r="B493" s="25"/>
      <c r="C493" s="31"/>
      <c r="D493" s="32"/>
      <c r="E493" s="31"/>
      <c r="F493" s="31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25"/>
      <c r="S493" s="25"/>
      <c r="T493" s="32"/>
      <c r="U493" s="32"/>
      <c r="V493" s="33"/>
      <c r="W493" s="34"/>
      <c r="Z493" s="35"/>
      <c r="AA493" s="35"/>
      <c r="AB493" s="25"/>
      <c r="AF493" s="32"/>
      <c r="AG493" s="32"/>
      <c r="AH493" s="32"/>
      <c r="AI493" s="32"/>
      <c r="AJ493" s="32"/>
      <c r="AK493" s="32"/>
      <c r="AL493" s="32"/>
    </row>
    <row r="494" spans="1:38" s="6" customFormat="1" x14ac:dyDescent="0.3">
      <c r="A494" s="36"/>
      <c r="B494" s="25"/>
      <c r="C494" s="31"/>
      <c r="D494" s="32"/>
      <c r="E494" s="31"/>
      <c r="F494" s="31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25"/>
      <c r="S494" s="25"/>
      <c r="T494" s="32"/>
      <c r="U494" s="32"/>
      <c r="V494" s="33"/>
      <c r="W494" s="34"/>
      <c r="Z494" s="35"/>
      <c r="AA494" s="35"/>
      <c r="AB494" s="25"/>
      <c r="AF494" s="32"/>
      <c r="AG494" s="32"/>
      <c r="AH494" s="32"/>
      <c r="AI494" s="32"/>
      <c r="AJ494" s="32"/>
      <c r="AK494" s="32"/>
      <c r="AL494" s="32"/>
    </row>
    <row r="495" spans="1:38" s="6" customFormat="1" x14ac:dyDescent="0.3">
      <c r="A495" s="36"/>
      <c r="B495" s="25"/>
      <c r="C495" s="31"/>
      <c r="D495" s="32"/>
      <c r="E495" s="31"/>
      <c r="F495" s="31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25"/>
      <c r="S495" s="25"/>
      <c r="T495" s="32"/>
      <c r="U495" s="32"/>
      <c r="V495" s="33"/>
      <c r="W495" s="34"/>
      <c r="Z495" s="35"/>
      <c r="AA495" s="35"/>
      <c r="AB495" s="25"/>
      <c r="AF495" s="32"/>
      <c r="AG495" s="32"/>
      <c r="AH495" s="32"/>
      <c r="AI495" s="32"/>
      <c r="AJ495" s="32"/>
      <c r="AK495" s="32"/>
      <c r="AL495" s="32"/>
    </row>
    <row r="496" spans="1:38" s="6" customFormat="1" x14ac:dyDescent="0.3">
      <c r="A496" s="36"/>
      <c r="B496" s="25"/>
      <c r="C496" s="31"/>
      <c r="D496" s="32"/>
      <c r="E496" s="31"/>
      <c r="F496" s="31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25"/>
      <c r="S496" s="25"/>
      <c r="T496" s="32"/>
      <c r="U496" s="32"/>
      <c r="V496" s="33"/>
      <c r="W496" s="34"/>
      <c r="Z496" s="35"/>
      <c r="AA496" s="35"/>
      <c r="AB496" s="25"/>
      <c r="AF496" s="32"/>
      <c r="AG496" s="32"/>
      <c r="AH496" s="32"/>
      <c r="AI496" s="32"/>
      <c r="AJ496" s="32"/>
      <c r="AK496" s="32"/>
      <c r="AL496" s="32"/>
    </row>
    <row r="497" spans="1:38" s="6" customFormat="1" x14ac:dyDescent="0.3">
      <c r="A497" s="36"/>
      <c r="B497" s="25"/>
      <c r="C497" s="31"/>
      <c r="D497" s="32"/>
      <c r="E497" s="31"/>
      <c r="F497" s="31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25"/>
      <c r="S497" s="25"/>
      <c r="T497" s="32"/>
      <c r="U497" s="32"/>
      <c r="V497" s="33"/>
      <c r="W497" s="34"/>
      <c r="Z497" s="35"/>
      <c r="AA497" s="35"/>
      <c r="AB497" s="25"/>
      <c r="AF497" s="32"/>
      <c r="AG497" s="32"/>
      <c r="AH497" s="32"/>
      <c r="AI497" s="32"/>
      <c r="AJ497" s="32"/>
      <c r="AK497" s="32"/>
      <c r="AL497" s="32"/>
    </row>
    <row r="498" spans="1:38" s="6" customFormat="1" x14ac:dyDescent="0.3">
      <c r="A498" s="36"/>
      <c r="B498" s="25"/>
      <c r="C498" s="31"/>
      <c r="D498" s="32"/>
      <c r="E498" s="31"/>
      <c r="F498" s="31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25"/>
      <c r="S498" s="25"/>
      <c r="T498" s="32"/>
      <c r="U498" s="32"/>
      <c r="V498" s="33"/>
      <c r="W498" s="34"/>
      <c r="Z498" s="35"/>
      <c r="AA498" s="35"/>
      <c r="AB498" s="25"/>
      <c r="AF498" s="32"/>
      <c r="AG498" s="32"/>
      <c r="AH498" s="32"/>
      <c r="AI498" s="32"/>
      <c r="AJ498" s="32"/>
      <c r="AK498" s="32"/>
      <c r="AL498" s="32"/>
    </row>
    <row r="499" spans="1:38" s="6" customFormat="1" x14ac:dyDescent="0.3">
      <c r="A499" s="36"/>
      <c r="B499" s="25"/>
      <c r="C499" s="31"/>
      <c r="D499" s="32"/>
      <c r="E499" s="31"/>
      <c r="F499" s="31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25"/>
      <c r="S499" s="25"/>
      <c r="T499" s="32"/>
      <c r="U499" s="32"/>
      <c r="V499" s="33"/>
      <c r="W499" s="34"/>
      <c r="Z499" s="35"/>
      <c r="AA499" s="35"/>
      <c r="AB499" s="25"/>
      <c r="AF499" s="32"/>
      <c r="AG499" s="32"/>
      <c r="AH499" s="32"/>
      <c r="AI499" s="32"/>
      <c r="AJ499" s="32"/>
      <c r="AK499" s="32"/>
      <c r="AL499" s="32"/>
    </row>
    <row r="500" spans="1:38" s="6" customFormat="1" x14ac:dyDescent="0.3">
      <c r="A500" s="36"/>
      <c r="B500" s="25"/>
      <c r="C500" s="31"/>
      <c r="D500" s="32"/>
      <c r="E500" s="31"/>
      <c r="F500" s="31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25"/>
      <c r="S500" s="25"/>
      <c r="T500" s="32"/>
      <c r="U500" s="32"/>
      <c r="V500" s="33"/>
      <c r="W500" s="34"/>
      <c r="Z500" s="35"/>
      <c r="AA500" s="35"/>
      <c r="AB500" s="25"/>
      <c r="AF500" s="32"/>
      <c r="AG500" s="32"/>
      <c r="AH500" s="32"/>
      <c r="AI500" s="32"/>
      <c r="AJ500" s="32"/>
      <c r="AK500" s="32"/>
      <c r="AL500" s="32"/>
    </row>
    <row r="501" spans="1:38" s="6" customFormat="1" x14ac:dyDescent="0.3">
      <c r="A501" s="36"/>
      <c r="B501" s="25"/>
      <c r="C501" s="31"/>
      <c r="D501" s="32"/>
      <c r="E501" s="31"/>
      <c r="F501" s="31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25"/>
      <c r="S501" s="25"/>
      <c r="T501" s="32"/>
      <c r="U501" s="32"/>
      <c r="V501" s="33"/>
      <c r="W501" s="34"/>
      <c r="Z501" s="35"/>
      <c r="AA501" s="35"/>
      <c r="AB501" s="25"/>
      <c r="AF501" s="32"/>
      <c r="AG501" s="32"/>
      <c r="AH501" s="32"/>
      <c r="AI501" s="32"/>
      <c r="AJ501" s="32"/>
      <c r="AK501" s="32"/>
      <c r="AL501" s="32"/>
    </row>
    <row r="502" spans="1:38" s="6" customFormat="1" x14ac:dyDescent="0.3">
      <c r="A502" s="36"/>
      <c r="B502" s="25"/>
      <c r="C502" s="31"/>
      <c r="D502" s="32"/>
      <c r="E502" s="31"/>
      <c r="F502" s="31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25"/>
      <c r="S502" s="25"/>
      <c r="T502" s="32"/>
      <c r="U502" s="32"/>
      <c r="V502" s="33"/>
      <c r="W502" s="34"/>
      <c r="Z502" s="35"/>
      <c r="AA502" s="35"/>
      <c r="AB502" s="25"/>
      <c r="AF502" s="32"/>
      <c r="AG502" s="32"/>
      <c r="AH502" s="32"/>
      <c r="AI502" s="32"/>
      <c r="AJ502" s="32"/>
      <c r="AK502" s="32"/>
      <c r="AL502" s="32"/>
    </row>
    <row r="503" spans="1:38" s="6" customFormat="1" x14ac:dyDescent="0.3">
      <c r="A503" s="36"/>
      <c r="B503" s="25"/>
      <c r="C503" s="31"/>
      <c r="D503" s="32"/>
      <c r="E503" s="31"/>
      <c r="F503" s="31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25"/>
      <c r="S503" s="25"/>
      <c r="T503" s="32"/>
      <c r="U503" s="32"/>
      <c r="V503" s="33"/>
      <c r="W503" s="34"/>
      <c r="Z503" s="35"/>
      <c r="AA503" s="35"/>
      <c r="AB503" s="25"/>
      <c r="AF503" s="32"/>
      <c r="AG503" s="32"/>
      <c r="AH503" s="32"/>
      <c r="AI503" s="32"/>
      <c r="AJ503" s="32"/>
      <c r="AK503" s="32"/>
      <c r="AL503" s="32"/>
    </row>
    <row r="504" spans="1:38" s="6" customFormat="1" x14ac:dyDescent="0.3">
      <c r="A504" s="36"/>
      <c r="B504" s="25"/>
      <c r="C504" s="31"/>
      <c r="D504" s="32"/>
      <c r="E504" s="31"/>
      <c r="F504" s="31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25"/>
      <c r="S504" s="25"/>
      <c r="T504" s="32"/>
      <c r="U504" s="32"/>
      <c r="V504" s="33"/>
      <c r="W504" s="34"/>
      <c r="Z504" s="35"/>
      <c r="AA504" s="35"/>
      <c r="AB504" s="25"/>
      <c r="AF504" s="32"/>
      <c r="AG504" s="32"/>
      <c r="AH504" s="32"/>
      <c r="AI504" s="32"/>
      <c r="AJ504" s="32"/>
      <c r="AK504" s="32"/>
      <c r="AL504" s="32"/>
    </row>
    <row r="505" spans="1:38" s="6" customFormat="1" x14ac:dyDescent="0.3">
      <c r="A505" s="36"/>
      <c r="B505" s="25"/>
      <c r="C505" s="31"/>
      <c r="D505" s="32"/>
      <c r="E505" s="31"/>
      <c r="F505" s="31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25"/>
      <c r="S505" s="25"/>
      <c r="T505" s="32"/>
      <c r="U505" s="32"/>
      <c r="V505" s="33"/>
      <c r="W505" s="34"/>
      <c r="Z505" s="35"/>
      <c r="AA505" s="35"/>
      <c r="AB505" s="25"/>
      <c r="AF505" s="32"/>
      <c r="AG505" s="32"/>
      <c r="AH505" s="32"/>
      <c r="AI505" s="32"/>
      <c r="AJ505" s="32"/>
      <c r="AK505" s="32"/>
      <c r="AL505" s="32"/>
    </row>
    <row r="506" spans="1:38" s="6" customFormat="1" x14ac:dyDescent="0.3">
      <c r="A506" s="36"/>
      <c r="B506" s="25"/>
      <c r="C506" s="31"/>
      <c r="D506" s="32"/>
      <c r="E506" s="31"/>
      <c r="F506" s="31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25"/>
      <c r="S506" s="25"/>
      <c r="T506" s="32"/>
      <c r="U506" s="32"/>
      <c r="V506" s="33"/>
      <c r="W506" s="34"/>
      <c r="Z506" s="35"/>
      <c r="AA506" s="35"/>
      <c r="AB506" s="25"/>
      <c r="AF506" s="32"/>
      <c r="AG506" s="32"/>
      <c r="AH506" s="32"/>
      <c r="AI506" s="32"/>
      <c r="AJ506" s="32"/>
      <c r="AK506" s="32"/>
      <c r="AL506" s="32"/>
    </row>
    <row r="507" spans="1:38" s="6" customFormat="1" x14ac:dyDescent="0.3">
      <c r="A507" s="36"/>
      <c r="B507" s="25"/>
      <c r="C507" s="31"/>
      <c r="D507" s="32"/>
      <c r="E507" s="31"/>
      <c r="F507" s="31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25"/>
      <c r="S507" s="25"/>
      <c r="T507" s="32"/>
      <c r="U507" s="32"/>
      <c r="V507" s="33"/>
      <c r="W507" s="34"/>
      <c r="Z507" s="35"/>
      <c r="AA507" s="35"/>
      <c r="AB507" s="25"/>
      <c r="AF507" s="32"/>
      <c r="AG507" s="32"/>
      <c r="AH507" s="32"/>
      <c r="AI507" s="32"/>
      <c r="AJ507" s="32"/>
      <c r="AK507" s="32"/>
      <c r="AL507" s="32"/>
    </row>
    <row r="508" spans="1:38" s="6" customFormat="1" x14ac:dyDescent="0.3">
      <c r="A508" s="36"/>
      <c r="B508" s="25"/>
      <c r="C508" s="31"/>
      <c r="D508" s="32"/>
      <c r="E508" s="31"/>
      <c r="F508" s="31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25"/>
      <c r="S508" s="25"/>
      <c r="T508" s="32"/>
      <c r="U508" s="32"/>
      <c r="V508" s="33"/>
      <c r="W508" s="34"/>
      <c r="Z508" s="35"/>
      <c r="AA508" s="35"/>
      <c r="AB508" s="25"/>
      <c r="AF508" s="32"/>
      <c r="AG508" s="32"/>
      <c r="AH508" s="32"/>
      <c r="AI508" s="32"/>
      <c r="AJ508" s="32"/>
      <c r="AK508" s="32"/>
      <c r="AL508" s="32"/>
    </row>
    <row r="509" spans="1:38" s="6" customFormat="1" x14ac:dyDescent="0.3">
      <c r="A509" s="36"/>
      <c r="B509" s="25"/>
      <c r="C509" s="31"/>
      <c r="D509" s="32"/>
      <c r="E509" s="31"/>
      <c r="F509" s="31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25"/>
      <c r="S509" s="25"/>
      <c r="T509" s="32"/>
      <c r="U509" s="32"/>
      <c r="V509" s="33"/>
      <c r="W509" s="34"/>
      <c r="Z509" s="35"/>
      <c r="AA509" s="35"/>
      <c r="AB509" s="25"/>
      <c r="AF509" s="32"/>
      <c r="AG509" s="32"/>
      <c r="AH509" s="32"/>
      <c r="AI509" s="32"/>
      <c r="AJ509" s="32"/>
      <c r="AK509" s="32"/>
      <c r="AL509" s="32"/>
    </row>
    <row r="510" spans="1:38" s="6" customFormat="1" x14ac:dyDescent="0.3">
      <c r="A510" s="36"/>
      <c r="B510" s="25"/>
      <c r="C510" s="31"/>
      <c r="D510" s="32"/>
      <c r="E510" s="31"/>
      <c r="F510" s="31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25"/>
      <c r="S510" s="25"/>
      <c r="T510" s="32"/>
      <c r="U510" s="32"/>
      <c r="V510" s="33"/>
      <c r="W510" s="34"/>
      <c r="Z510" s="35"/>
      <c r="AA510" s="35"/>
      <c r="AB510" s="25"/>
      <c r="AF510" s="32"/>
      <c r="AG510" s="32"/>
      <c r="AH510" s="32"/>
      <c r="AI510" s="32"/>
      <c r="AJ510" s="32"/>
      <c r="AK510" s="32"/>
      <c r="AL510" s="32"/>
    </row>
    <row r="511" spans="1:38" s="6" customFormat="1" x14ac:dyDescent="0.3">
      <c r="A511" s="36"/>
      <c r="B511" s="25"/>
      <c r="C511" s="31"/>
      <c r="D511" s="32"/>
      <c r="E511" s="31"/>
      <c r="F511" s="31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25"/>
      <c r="S511" s="25"/>
      <c r="T511" s="32"/>
      <c r="U511" s="32"/>
      <c r="V511" s="33"/>
      <c r="W511" s="34"/>
      <c r="Z511" s="35"/>
      <c r="AA511" s="35"/>
      <c r="AB511" s="25"/>
      <c r="AF511" s="32"/>
      <c r="AG511" s="32"/>
      <c r="AH511" s="32"/>
      <c r="AI511" s="32"/>
      <c r="AJ511" s="32"/>
      <c r="AK511" s="32"/>
      <c r="AL511" s="32"/>
    </row>
    <row r="512" spans="1:38" s="6" customFormat="1" x14ac:dyDescent="0.3">
      <c r="A512" s="36"/>
      <c r="B512" s="25"/>
      <c r="C512" s="31"/>
      <c r="D512" s="32"/>
      <c r="E512" s="31"/>
      <c r="F512" s="31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25"/>
      <c r="S512" s="25"/>
      <c r="T512" s="32"/>
      <c r="U512" s="32"/>
      <c r="V512" s="33"/>
      <c r="W512" s="34"/>
      <c r="Z512" s="35"/>
      <c r="AA512" s="35"/>
      <c r="AB512" s="25"/>
      <c r="AF512" s="32"/>
      <c r="AG512" s="32"/>
      <c r="AH512" s="32"/>
      <c r="AI512" s="32"/>
      <c r="AJ512" s="32"/>
      <c r="AK512" s="32"/>
      <c r="AL512" s="32"/>
    </row>
    <row r="513" spans="1:38" s="6" customFormat="1" x14ac:dyDescent="0.3">
      <c r="A513" s="36"/>
      <c r="B513" s="25"/>
      <c r="C513" s="31"/>
      <c r="D513" s="32"/>
      <c r="E513" s="31"/>
      <c r="F513" s="31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25"/>
      <c r="S513" s="25"/>
      <c r="T513" s="32"/>
      <c r="U513" s="32"/>
      <c r="V513" s="33"/>
      <c r="W513" s="34"/>
      <c r="Z513" s="35"/>
      <c r="AA513" s="35"/>
      <c r="AB513" s="25"/>
      <c r="AF513" s="32"/>
      <c r="AG513" s="32"/>
      <c r="AH513" s="32"/>
      <c r="AI513" s="32"/>
      <c r="AJ513" s="32"/>
      <c r="AK513" s="32"/>
      <c r="AL513" s="32"/>
    </row>
    <row r="514" spans="1:38" s="6" customFormat="1" x14ac:dyDescent="0.3">
      <c r="A514" s="36"/>
      <c r="B514" s="25"/>
      <c r="C514" s="31"/>
      <c r="D514" s="32"/>
      <c r="E514" s="31"/>
      <c r="F514" s="31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25"/>
      <c r="S514" s="25"/>
      <c r="T514" s="32"/>
      <c r="U514" s="32"/>
      <c r="V514" s="33"/>
      <c r="W514" s="34"/>
      <c r="Z514" s="35"/>
      <c r="AA514" s="35"/>
      <c r="AB514" s="25"/>
      <c r="AF514" s="32"/>
      <c r="AG514" s="32"/>
      <c r="AH514" s="32"/>
      <c r="AI514" s="32"/>
      <c r="AJ514" s="32"/>
      <c r="AK514" s="32"/>
      <c r="AL514" s="32"/>
    </row>
    <row r="515" spans="1:38" s="6" customFormat="1" x14ac:dyDescent="0.3">
      <c r="A515" s="36"/>
      <c r="B515" s="25"/>
      <c r="C515" s="31"/>
      <c r="D515" s="32"/>
      <c r="E515" s="31"/>
      <c r="F515" s="31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25"/>
      <c r="S515" s="25"/>
      <c r="T515" s="32"/>
      <c r="U515" s="32"/>
      <c r="V515" s="33"/>
      <c r="W515" s="34"/>
      <c r="Z515" s="35"/>
      <c r="AA515" s="35"/>
      <c r="AB515" s="25"/>
      <c r="AF515" s="32"/>
      <c r="AG515" s="32"/>
      <c r="AH515" s="32"/>
      <c r="AI515" s="32"/>
      <c r="AJ515" s="32"/>
      <c r="AK515" s="32"/>
      <c r="AL515" s="32"/>
    </row>
    <row r="516" spans="1:38" s="6" customFormat="1" x14ac:dyDescent="0.3">
      <c r="A516" s="36"/>
      <c r="B516" s="25"/>
      <c r="C516" s="31"/>
      <c r="D516" s="32"/>
      <c r="E516" s="31"/>
      <c r="F516" s="31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25"/>
      <c r="S516" s="25"/>
      <c r="T516" s="32"/>
      <c r="U516" s="32"/>
      <c r="V516" s="33"/>
      <c r="W516" s="34"/>
      <c r="Z516" s="35"/>
      <c r="AA516" s="35"/>
      <c r="AB516" s="25"/>
      <c r="AF516" s="32"/>
      <c r="AG516" s="32"/>
      <c r="AH516" s="32"/>
      <c r="AI516" s="32"/>
      <c r="AJ516" s="32"/>
      <c r="AK516" s="32"/>
      <c r="AL516" s="32"/>
    </row>
    <row r="517" spans="1:38" s="6" customFormat="1" x14ac:dyDescent="0.3">
      <c r="A517" s="36"/>
      <c r="B517" s="25"/>
      <c r="C517" s="31"/>
      <c r="D517" s="32"/>
      <c r="E517" s="31"/>
      <c r="F517" s="31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25"/>
      <c r="S517" s="25"/>
      <c r="T517" s="32"/>
      <c r="U517" s="32"/>
      <c r="V517" s="33"/>
      <c r="W517" s="34"/>
      <c r="Z517" s="35"/>
      <c r="AA517" s="35"/>
      <c r="AB517" s="25"/>
      <c r="AF517" s="32"/>
      <c r="AG517" s="32"/>
      <c r="AH517" s="32"/>
      <c r="AI517" s="32"/>
      <c r="AJ517" s="32"/>
      <c r="AK517" s="32"/>
      <c r="AL517" s="32"/>
    </row>
    <row r="518" spans="1:38" s="6" customFormat="1" x14ac:dyDescent="0.3">
      <c r="A518" s="36"/>
      <c r="B518" s="25"/>
      <c r="C518" s="31"/>
      <c r="D518" s="32"/>
      <c r="E518" s="31"/>
      <c r="F518" s="31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25"/>
      <c r="S518" s="25"/>
      <c r="T518" s="32"/>
      <c r="U518" s="32"/>
      <c r="V518" s="33"/>
      <c r="W518" s="34"/>
      <c r="Z518" s="35"/>
      <c r="AA518" s="35"/>
      <c r="AB518" s="25"/>
      <c r="AF518" s="32"/>
      <c r="AG518" s="32"/>
      <c r="AH518" s="32"/>
      <c r="AI518" s="32"/>
      <c r="AJ518" s="32"/>
      <c r="AK518" s="32"/>
      <c r="AL518" s="32"/>
    </row>
    <row r="519" spans="1:38" s="6" customFormat="1" x14ac:dyDescent="0.3">
      <c r="A519" s="36"/>
      <c r="B519" s="25"/>
      <c r="C519" s="31"/>
      <c r="D519" s="32"/>
      <c r="E519" s="31"/>
      <c r="F519" s="31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25"/>
      <c r="S519" s="25"/>
      <c r="T519" s="32"/>
      <c r="U519" s="32"/>
      <c r="V519" s="33"/>
      <c r="W519" s="34"/>
      <c r="Z519" s="35"/>
      <c r="AA519" s="35"/>
      <c r="AB519" s="25"/>
      <c r="AF519" s="32"/>
      <c r="AG519" s="32"/>
      <c r="AH519" s="32"/>
      <c r="AI519" s="32"/>
      <c r="AJ519" s="32"/>
      <c r="AK519" s="32"/>
      <c r="AL519" s="32"/>
    </row>
    <row r="520" spans="1:38" s="6" customFormat="1" x14ac:dyDescent="0.3">
      <c r="A520" s="36"/>
      <c r="B520" s="25"/>
      <c r="C520" s="31"/>
      <c r="D520" s="32"/>
      <c r="E520" s="31"/>
      <c r="F520" s="31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25"/>
      <c r="S520" s="25"/>
      <c r="T520" s="32"/>
      <c r="U520" s="32"/>
      <c r="V520" s="33"/>
      <c r="W520" s="34"/>
      <c r="Z520" s="35"/>
      <c r="AA520" s="35"/>
      <c r="AB520" s="25"/>
      <c r="AF520" s="32"/>
      <c r="AG520" s="32"/>
      <c r="AH520" s="32"/>
      <c r="AI520" s="32"/>
      <c r="AJ520" s="32"/>
      <c r="AK520" s="32"/>
      <c r="AL520" s="32"/>
    </row>
    <row r="521" spans="1:38" s="6" customFormat="1" x14ac:dyDescent="0.3">
      <c r="A521" s="36"/>
      <c r="B521" s="25"/>
      <c r="C521" s="31"/>
      <c r="D521" s="32"/>
      <c r="E521" s="31"/>
      <c r="F521" s="31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25"/>
      <c r="S521" s="25"/>
      <c r="T521" s="32"/>
      <c r="U521" s="32"/>
      <c r="V521" s="33"/>
      <c r="W521" s="34"/>
      <c r="Z521" s="35"/>
      <c r="AA521" s="35"/>
      <c r="AB521" s="25"/>
      <c r="AF521" s="32"/>
      <c r="AG521" s="32"/>
      <c r="AH521" s="32"/>
      <c r="AI521" s="32"/>
      <c r="AJ521" s="32"/>
      <c r="AK521" s="32"/>
      <c r="AL521" s="32"/>
    </row>
    <row r="522" spans="1:38" s="6" customFormat="1" x14ac:dyDescent="0.3">
      <c r="A522" s="36"/>
      <c r="B522" s="25"/>
      <c r="C522" s="31"/>
      <c r="D522" s="32"/>
      <c r="E522" s="31"/>
      <c r="F522" s="31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25"/>
      <c r="S522" s="25"/>
      <c r="T522" s="32"/>
      <c r="U522" s="32"/>
      <c r="V522" s="33"/>
      <c r="W522" s="34"/>
      <c r="Z522" s="35"/>
      <c r="AA522" s="35"/>
      <c r="AB522" s="25"/>
      <c r="AF522" s="32"/>
      <c r="AG522" s="32"/>
      <c r="AH522" s="32"/>
      <c r="AI522" s="32"/>
      <c r="AJ522" s="32"/>
      <c r="AK522" s="32"/>
      <c r="AL522" s="32"/>
    </row>
    <row r="523" spans="1:38" s="6" customFormat="1" x14ac:dyDescent="0.3">
      <c r="A523" s="36"/>
      <c r="B523" s="25"/>
      <c r="C523" s="31"/>
      <c r="D523" s="32"/>
      <c r="E523" s="31"/>
      <c r="F523" s="31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25"/>
      <c r="S523" s="25"/>
      <c r="T523" s="32"/>
      <c r="U523" s="32"/>
      <c r="V523" s="33"/>
      <c r="W523" s="34"/>
      <c r="Z523" s="35"/>
      <c r="AA523" s="35"/>
      <c r="AB523" s="25"/>
      <c r="AF523" s="32"/>
      <c r="AG523" s="32"/>
      <c r="AH523" s="32"/>
      <c r="AI523" s="32"/>
      <c r="AJ523" s="32"/>
      <c r="AK523" s="32"/>
      <c r="AL523" s="32"/>
    </row>
    <row r="524" spans="1:38" s="6" customFormat="1" x14ac:dyDescent="0.3">
      <c r="A524" s="36"/>
      <c r="B524" s="25"/>
      <c r="C524" s="31"/>
      <c r="D524" s="32"/>
      <c r="E524" s="31"/>
      <c r="F524" s="31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25"/>
      <c r="S524" s="25"/>
      <c r="T524" s="32"/>
      <c r="U524" s="32"/>
      <c r="V524" s="33"/>
      <c r="W524" s="34"/>
      <c r="Z524" s="35"/>
      <c r="AA524" s="35"/>
      <c r="AB524" s="25"/>
      <c r="AF524" s="32"/>
      <c r="AG524" s="32"/>
      <c r="AH524" s="32"/>
      <c r="AI524" s="32"/>
      <c r="AJ524" s="32"/>
      <c r="AK524" s="32"/>
      <c r="AL524" s="32"/>
    </row>
    <row r="525" spans="1:38" s="6" customFormat="1" x14ac:dyDescent="0.3">
      <c r="A525" s="36"/>
      <c r="B525" s="25"/>
      <c r="C525" s="31"/>
      <c r="D525" s="32"/>
      <c r="E525" s="31"/>
      <c r="F525" s="31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25"/>
      <c r="S525" s="25"/>
      <c r="T525" s="32"/>
      <c r="U525" s="32"/>
      <c r="V525" s="33"/>
      <c r="W525" s="34"/>
      <c r="Z525" s="35"/>
      <c r="AA525" s="35"/>
      <c r="AB525" s="25"/>
      <c r="AF525" s="32"/>
      <c r="AG525" s="32"/>
      <c r="AH525" s="32"/>
      <c r="AI525" s="32"/>
      <c r="AJ525" s="32"/>
      <c r="AK525" s="32"/>
      <c r="AL525" s="32"/>
    </row>
    <row r="526" spans="1:38" s="6" customFormat="1" x14ac:dyDescent="0.3">
      <c r="A526" s="36"/>
      <c r="B526" s="25"/>
      <c r="C526" s="31"/>
      <c r="D526" s="32"/>
      <c r="E526" s="31"/>
      <c r="F526" s="31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25"/>
      <c r="S526" s="25"/>
      <c r="T526" s="32"/>
      <c r="U526" s="32"/>
      <c r="V526" s="33"/>
      <c r="W526" s="34"/>
      <c r="Z526" s="35"/>
      <c r="AA526" s="35"/>
      <c r="AB526" s="25"/>
      <c r="AF526" s="32"/>
      <c r="AG526" s="32"/>
      <c r="AH526" s="32"/>
      <c r="AI526" s="32"/>
      <c r="AJ526" s="32"/>
      <c r="AK526" s="32"/>
      <c r="AL526" s="32"/>
    </row>
    <row r="527" spans="1:38" s="6" customFormat="1" x14ac:dyDescent="0.3">
      <c r="A527" s="36"/>
      <c r="B527" s="25"/>
      <c r="C527" s="31"/>
      <c r="D527" s="32"/>
      <c r="E527" s="31"/>
      <c r="F527" s="31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25"/>
      <c r="S527" s="25"/>
      <c r="T527" s="32"/>
      <c r="U527" s="32"/>
      <c r="V527" s="33"/>
      <c r="W527" s="34"/>
      <c r="Z527" s="35"/>
      <c r="AA527" s="35"/>
      <c r="AB527" s="25"/>
      <c r="AF527" s="32"/>
      <c r="AG527" s="32"/>
      <c r="AH527" s="32"/>
      <c r="AI527" s="32"/>
      <c r="AJ527" s="32"/>
      <c r="AK527" s="32"/>
      <c r="AL527" s="32"/>
    </row>
    <row r="528" spans="1:38" s="6" customFormat="1" x14ac:dyDescent="0.3">
      <c r="A528" s="36"/>
      <c r="B528" s="25"/>
      <c r="C528" s="31"/>
      <c r="D528" s="32"/>
      <c r="E528" s="31"/>
      <c r="F528" s="31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25"/>
      <c r="S528" s="25"/>
      <c r="T528" s="32"/>
      <c r="U528" s="32"/>
      <c r="V528" s="33"/>
      <c r="W528" s="34"/>
      <c r="Z528" s="35"/>
      <c r="AA528" s="35"/>
      <c r="AB528" s="25"/>
      <c r="AF528" s="32"/>
      <c r="AG528" s="32"/>
      <c r="AH528" s="32"/>
      <c r="AI528" s="32"/>
      <c r="AJ528" s="32"/>
      <c r="AK528" s="32"/>
      <c r="AL528" s="32"/>
    </row>
    <row r="529" spans="1:38" s="6" customFormat="1" x14ac:dyDescent="0.3">
      <c r="A529" s="36"/>
      <c r="B529" s="25"/>
      <c r="C529" s="31"/>
      <c r="D529" s="32"/>
      <c r="E529" s="31"/>
      <c r="F529" s="31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25"/>
      <c r="S529" s="25"/>
      <c r="T529" s="32"/>
      <c r="U529" s="32"/>
      <c r="V529" s="33"/>
      <c r="W529" s="34"/>
      <c r="Z529" s="35"/>
      <c r="AA529" s="35"/>
      <c r="AB529" s="25"/>
      <c r="AF529" s="32"/>
      <c r="AG529" s="32"/>
      <c r="AH529" s="32"/>
      <c r="AI529" s="32"/>
      <c r="AJ529" s="32"/>
      <c r="AK529" s="32"/>
      <c r="AL529" s="32"/>
    </row>
    <row r="530" spans="1:38" s="6" customFormat="1" x14ac:dyDescent="0.3">
      <c r="A530" s="36"/>
      <c r="B530" s="25"/>
      <c r="C530" s="31"/>
      <c r="D530" s="32"/>
      <c r="E530" s="31"/>
      <c r="F530" s="31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25"/>
      <c r="S530" s="25"/>
      <c r="T530" s="32"/>
      <c r="U530" s="32"/>
      <c r="V530" s="33"/>
      <c r="W530" s="34"/>
      <c r="Z530" s="35"/>
      <c r="AA530" s="35"/>
      <c r="AB530" s="25"/>
      <c r="AF530" s="32"/>
      <c r="AG530" s="32"/>
      <c r="AH530" s="32"/>
      <c r="AI530" s="32"/>
      <c r="AJ530" s="32"/>
      <c r="AK530" s="32"/>
      <c r="AL530" s="32"/>
    </row>
    <row r="531" spans="1:38" s="6" customFormat="1" x14ac:dyDescent="0.3">
      <c r="A531" s="36"/>
      <c r="B531" s="25"/>
      <c r="C531" s="31"/>
      <c r="D531" s="32"/>
      <c r="E531" s="31"/>
      <c r="F531" s="31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25"/>
      <c r="S531" s="25"/>
      <c r="T531" s="32"/>
      <c r="U531" s="32"/>
      <c r="V531" s="33"/>
      <c r="W531" s="34"/>
      <c r="Z531" s="35"/>
      <c r="AA531" s="35"/>
      <c r="AB531" s="25"/>
      <c r="AF531" s="32"/>
      <c r="AG531" s="32"/>
      <c r="AH531" s="32"/>
      <c r="AI531" s="32"/>
      <c r="AJ531" s="32"/>
      <c r="AK531" s="32"/>
      <c r="AL531" s="32"/>
    </row>
    <row r="532" spans="1:38" s="6" customFormat="1" x14ac:dyDescent="0.3">
      <c r="A532" s="36"/>
      <c r="B532" s="25"/>
      <c r="C532" s="31"/>
      <c r="D532" s="32"/>
      <c r="E532" s="31"/>
      <c r="F532" s="31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25"/>
      <c r="S532" s="25"/>
      <c r="T532" s="32"/>
      <c r="U532" s="32"/>
      <c r="V532" s="33"/>
      <c r="W532" s="34"/>
      <c r="Z532" s="35"/>
      <c r="AA532" s="35"/>
      <c r="AB532" s="25"/>
      <c r="AF532" s="32"/>
      <c r="AG532" s="32"/>
      <c r="AH532" s="32"/>
      <c r="AI532" s="32"/>
      <c r="AJ532" s="32"/>
      <c r="AK532" s="32"/>
      <c r="AL532" s="32"/>
    </row>
    <row r="533" spans="1:38" s="6" customFormat="1" x14ac:dyDescent="0.3">
      <c r="A533" s="36"/>
      <c r="B533" s="25"/>
      <c r="C533" s="31"/>
      <c r="D533" s="32"/>
      <c r="E533" s="31"/>
      <c r="F533" s="31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25"/>
      <c r="S533" s="25"/>
      <c r="T533" s="32"/>
      <c r="U533" s="32"/>
      <c r="V533" s="33"/>
      <c r="W533" s="34"/>
      <c r="Z533" s="35"/>
      <c r="AA533" s="35"/>
      <c r="AB533" s="25"/>
      <c r="AF533" s="32"/>
      <c r="AG533" s="32"/>
      <c r="AH533" s="32"/>
      <c r="AI533" s="32"/>
      <c r="AJ533" s="32"/>
      <c r="AK533" s="32"/>
      <c r="AL533" s="32"/>
    </row>
    <row r="534" spans="1:38" s="6" customFormat="1" x14ac:dyDescent="0.3">
      <c r="A534" s="36"/>
      <c r="B534" s="25"/>
      <c r="C534" s="31"/>
      <c r="D534" s="32"/>
      <c r="E534" s="31"/>
      <c r="F534" s="31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25"/>
      <c r="S534" s="25"/>
      <c r="T534" s="32"/>
      <c r="U534" s="32"/>
      <c r="V534" s="33"/>
      <c r="W534" s="34"/>
      <c r="Z534" s="35"/>
      <c r="AA534" s="35"/>
      <c r="AB534" s="25"/>
      <c r="AF534" s="32"/>
      <c r="AG534" s="32"/>
      <c r="AH534" s="32"/>
      <c r="AI534" s="32"/>
      <c r="AJ534" s="32"/>
      <c r="AK534" s="32"/>
      <c r="AL534" s="32"/>
    </row>
    <row r="535" spans="1:38" s="6" customFormat="1" x14ac:dyDescent="0.3">
      <c r="A535" s="36"/>
      <c r="B535" s="25"/>
      <c r="C535" s="31"/>
      <c r="D535" s="32"/>
      <c r="E535" s="31"/>
      <c r="F535" s="31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25"/>
      <c r="S535" s="25"/>
      <c r="T535" s="32"/>
      <c r="U535" s="32"/>
      <c r="V535" s="33"/>
      <c r="W535" s="34"/>
      <c r="Z535" s="35"/>
      <c r="AA535" s="35"/>
      <c r="AB535" s="25"/>
      <c r="AF535" s="32"/>
      <c r="AG535" s="32"/>
      <c r="AH535" s="32"/>
      <c r="AI535" s="32"/>
      <c r="AJ535" s="32"/>
      <c r="AK535" s="32"/>
      <c r="AL535" s="32"/>
    </row>
    <row r="536" spans="1:38" s="6" customFormat="1" x14ac:dyDescent="0.3">
      <c r="A536" s="36"/>
      <c r="B536" s="25"/>
      <c r="C536" s="31"/>
      <c r="D536" s="32"/>
      <c r="E536" s="31"/>
      <c r="F536" s="31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25"/>
      <c r="S536" s="25"/>
      <c r="T536" s="32"/>
      <c r="U536" s="32"/>
      <c r="V536" s="33"/>
      <c r="W536" s="34"/>
      <c r="Z536" s="35"/>
      <c r="AA536" s="35"/>
      <c r="AB536" s="25"/>
      <c r="AF536" s="32"/>
      <c r="AG536" s="32"/>
      <c r="AH536" s="32"/>
      <c r="AI536" s="32"/>
      <c r="AJ536" s="32"/>
      <c r="AK536" s="32"/>
      <c r="AL536" s="32"/>
    </row>
    <row r="537" spans="1:38" s="6" customFormat="1" x14ac:dyDescent="0.3">
      <c r="A537" s="36"/>
      <c r="B537" s="25"/>
      <c r="C537" s="31"/>
      <c r="D537" s="32"/>
      <c r="E537" s="31"/>
      <c r="F537" s="31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25"/>
      <c r="S537" s="25"/>
      <c r="T537" s="32"/>
      <c r="U537" s="32"/>
      <c r="V537" s="33"/>
      <c r="W537" s="34"/>
      <c r="Z537" s="35"/>
      <c r="AA537" s="35"/>
      <c r="AB537" s="25"/>
      <c r="AF537" s="32"/>
      <c r="AG537" s="32"/>
      <c r="AH537" s="32"/>
      <c r="AI537" s="32"/>
      <c r="AJ537" s="32"/>
      <c r="AK537" s="32"/>
      <c r="AL537" s="32"/>
    </row>
    <row r="538" spans="1:38" s="6" customFormat="1" x14ac:dyDescent="0.3">
      <c r="A538" s="36"/>
      <c r="B538" s="25"/>
      <c r="C538" s="31"/>
      <c r="D538" s="32"/>
      <c r="E538" s="31"/>
      <c r="F538" s="31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25"/>
      <c r="S538" s="25"/>
      <c r="T538" s="32"/>
      <c r="U538" s="32"/>
      <c r="V538" s="33"/>
      <c r="W538" s="34"/>
      <c r="Z538" s="35"/>
      <c r="AA538" s="35"/>
      <c r="AB538" s="25"/>
      <c r="AF538" s="32"/>
      <c r="AG538" s="32"/>
      <c r="AH538" s="32"/>
      <c r="AI538" s="32"/>
      <c r="AJ538" s="32"/>
      <c r="AK538" s="32"/>
      <c r="AL538" s="32"/>
    </row>
    <row r="539" spans="1:38" s="6" customFormat="1" x14ac:dyDescent="0.3">
      <c r="A539" s="36"/>
      <c r="B539" s="25"/>
      <c r="C539" s="31"/>
      <c r="D539" s="32"/>
      <c r="E539" s="31"/>
      <c r="F539" s="31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25"/>
      <c r="S539" s="25"/>
      <c r="T539" s="32"/>
      <c r="U539" s="32"/>
      <c r="V539" s="33"/>
      <c r="W539" s="34"/>
      <c r="Z539" s="35"/>
      <c r="AA539" s="35"/>
      <c r="AB539" s="25"/>
      <c r="AF539" s="32"/>
      <c r="AG539" s="32"/>
      <c r="AH539" s="32"/>
      <c r="AI539" s="32"/>
      <c r="AJ539" s="32"/>
      <c r="AK539" s="32"/>
      <c r="AL539" s="32"/>
    </row>
    <row r="540" spans="1:38" s="6" customFormat="1" x14ac:dyDescent="0.3">
      <c r="A540" s="36"/>
      <c r="B540" s="25"/>
      <c r="C540" s="31"/>
      <c r="D540" s="32"/>
      <c r="E540" s="31"/>
      <c r="F540" s="31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25"/>
      <c r="S540" s="25"/>
      <c r="T540" s="32"/>
      <c r="U540" s="32"/>
      <c r="V540" s="33"/>
      <c r="W540" s="34"/>
      <c r="Z540" s="35"/>
      <c r="AA540" s="35"/>
      <c r="AB540" s="25"/>
      <c r="AF540" s="32"/>
      <c r="AG540" s="32"/>
      <c r="AH540" s="32"/>
      <c r="AI540" s="32"/>
      <c r="AJ540" s="32"/>
      <c r="AK540" s="32"/>
      <c r="AL540" s="32"/>
    </row>
    <row r="541" spans="1:38" s="6" customFormat="1" x14ac:dyDescent="0.3">
      <c r="A541" s="36"/>
      <c r="B541" s="25"/>
      <c r="C541" s="31"/>
      <c r="D541" s="32"/>
      <c r="E541" s="31"/>
      <c r="F541" s="31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25"/>
      <c r="S541" s="25"/>
      <c r="T541" s="32"/>
      <c r="U541" s="32"/>
      <c r="V541" s="33"/>
      <c r="W541" s="34"/>
      <c r="Z541" s="35"/>
      <c r="AA541" s="35"/>
      <c r="AB541" s="25"/>
      <c r="AF541" s="32"/>
      <c r="AG541" s="32"/>
      <c r="AH541" s="32"/>
      <c r="AI541" s="32"/>
      <c r="AJ541" s="32"/>
      <c r="AK541" s="32"/>
      <c r="AL541" s="32"/>
    </row>
    <row r="542" spans="1:38" s="6" customFormat="1" x14ac:dyDescent="0.3">
      <c r="A542" s="36"/>
      <c r="B542" s="25"/>
      <c r="C542" s="31"/>
      <c r="D542" s="32"/>
      <c r="E542" s="31"/>
      <c r="F542" s="31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25"/>
      <c r="S542" s="25"/>
      <c r="T542" s="32"/>
      <c r="U542" s="32"/>
      <c r="V542" s="33"/>
      <c r="W542" s="34"/>
      <c r="Z542" s="35"/>
      <c r="AA542" s="35"/>
      <c r="AB542" s="25"/>
      <c r="AF542" s="32"/>
      <c r="AG542" s="32"/>
      <c r="AH542" s="32"/>
      <c r="AI542" s="32"/>
      <c r="AJ542" s="32"/>
      <c r="AK542" s="32"/>
      <c r="AL542" s="32"/>
    </row>
    <row r="543" spans="1:38" s="6" customFormat="1" x14ac:dyDescent="0.3">
      <c r="A543" s="36"/>
      <c r="B543" s="25"/>
      <c r="C543" s="31"/>
      <c r="D543" s="32"/>
      <c r="E543" s="31"/>
      <c r="F543" s="31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25"/>
      <c r="S543" s="25"/>
      <c r="T543" s="32"/>
      <c r="U543" s="32"/>
      <c r="V543" s="33"/>
      <c r="W543" s="34"/>
      <c r="Z543" s="35"/>
      <c r="AA543" s="35"/>
      <c r="AB543" s="25"/>
      <c r="AF543" s="32"/>
      <c r="AG543" s="32"/>
      <c r="AH543" s="32"/>
      <c r="AI543" s="32"/>
      <c r="AJ543" s="32"/>
      <c r="AK543" s="32"/>
      <c r="AL543" s="32"/>
    </row>
    <row r="544" spans="1:38" s="6" customFormat="1" x14ac:dyDescent="0.3">
      <c r="A544" s="36"/>
      <c r="B544" s="25"/>
      <c r="C544" s="31"/>
      <c r="D544" s="32"/>
      <c r="E544" s="31"/>
      <c r="F544" s="31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25"/>
      <c r="S544" s="25"/>
      <c r="T544" s="32"/>
      <c r="U544" s="32"/>
      <c r="V544" s="33"/>
      <c r="W544" s="34"/>
      <c r="Z544" s="35"/>
      <c r="AA544" s="35"/>
      <c r="AB544" s="25"/>
      <c r="AF544" s="32"/>
      <c r="AG544" s="32"/>
      <c r="AH544" s="32"/>
      <c r="AI544" s="32"/>
      <c r="AJ544" s="32"/>
      <c r="AK544" s="32"/>
      <c r="AL544" s="32"/>
    </row>
    <row r="545" spans="1:38" s="6" customFormat="1" x14ac:dyDescent="0.3">
      <c r="A545" s="36"/>
      <c r="B545" s="25"/>
      <c r="C545" s="31"/>
      <c r="D545" s="32"/>
      <c r="E545" s="31"/>
      <c r="F545" s="31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25"/>
      <c r="S545" s="25"/>
      <c r="T545" s="32"/>
      <c r="U545" s="32"/>
      <c r="V545" s="33"/>
      <c r="W545" s="34"/>
      <c r="Z545" s="35"/>
      <c r="AA545" s="35"/>
      <c r="AB545" s="25"/>
      <c r="AF545" s="32"/>
      <c r="AG545" s="32"/>
      <c r="AH545" s="32"/>
      <c r="AI545" s="32"/>
      <c r="AJ545" s="32"/>
      <c r="AK545" s="32"/>
      <c r="AL545" s="32"/>
    </row>
    <row r="546" spans="1:38" s="6" customFormat="1" x14ac:dyDescent="0.3">
      <c r="A546" s="36"/>
      <c r="B546" s="25"/>
      <c r="C546" s="31"/>
      <c r="D546" s="32"/>
      <c r="E546" s="31"/>
      <c r="F546" s="31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25"/>
      <c r="S546" s="25"/>
      <c r="T546" s="32"/>
      <c r="U546" s="32"/>
      <c r="V546" s="33"/>
      <c r="W546" s="34"/>
      <c r="Z546" s="35"/>
      <c r="AA546" s="35"/>
      <c r="AB546" s="25"/>
      <c r="AF546" s="32"/>
      <c r="AG546" s="32"/>
      <c r="AH546" s="32"/>
      <c r="AI546" s="32"/>
      <c r="AJ546" s="32"/>
      <c r="AK546" s="32"/>
      <c r="AL546" s="32"/>
    </row>
    <row r="547" spans="1:38" s="6" customFormat="1" x14ac:dyDescent="0.3">
      <c r="A547" s="36"/>
      <c r="B547" s="25"/>
      <c r="C547" s="31"/>
      <c r="D547" s="32"/>
      <c r="E547" s="31"/>
      <c r="F547" s="31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25"/>
      <c r="S547" s="25"/>
      <c r="T547" s="32"/>
      <c r="U547" s="32"/>
      <c r="V547" s="33"/>
      <c r="W547" s="34"/>
      <c r="Z547" s="35"/>
      <c r="AA547" s="35"/>
      <c r="AB547" s="25"/>
      <c r="AF547" s="32"/>
      <c r="AG547" s="32"/>
      <c r="AH547" s="32"/>
      <c r="AI547" s="32"/>
      <c r="AJ547" s="32"/>
      <c r="AK547" s="32"/>
      <c r="AL547" s="32"/>
    </row>
    <row r="548" spans="1:38" s="6" customFormat="1" x14ac:dyDescent="0.3">
      <c r="A548" s="36"/>
      <c r="B548" s="25"/>
      <c r="C548" s="31"/>
      <c r="D548" s="32"/>
      <c r="E548" s="31"/>
      <c r="F548" s="31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25"/>
      <c r="S548" s="25"/>
      <c r="T548" s="32"/>
      <c r="U548" s="32"/>
      <c r="V548" s="33"/>
      <c r="W548" s="34"/>
      <c r="Z548" s="35"/>
      <c r="AA548" s="35"/>
      <c r="AB548" s="25"/>
      <c r="AF548" s="32"/>
      <c r="AG548" s="32"/>
      <c r="AH548" s="32"/>
      <c r="AI548" s="32"/>
      <c r="AJ548" s="32"/>
      <c r="AK548" s="32"/>
      <c r="AL548" s="32"/>
    </row>
    <row r="549" spans="1:38" s="6" customFormat="1" x14ac:dyDescent="0.3">
      <c r="A549" s="36"/>
      <c r="B549" s="25"/>
      <c r="C549" s="31"/>
      <c r="D549" s="32"/>
      <c r="E549" s="31"/>
      <c r="F549" s="31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25"/>
      <c r="S549" s="25"/>
      <c r="T549" s="32"/>
      <c r="U549" s="32"/>
      <c r="V549" s="33"/>
      <c r="W549" s="34"/>
      <c r="Z549" s="35"/>
      <c r="AA549" s="35"/>
      <c r="AB549" s="25"/>
      <c r="AF549" s="32"/>
      <c r="AG549" s="32"/>
      <c r="AH549" s="32"/>
      <c r="AI549" s="32"/>
      <c r="AJ549" s="32"/>
      <c r="AK549" s="32"/>
      <c r="AL549" s="32"/>
    </row>
    <row r="550" spans="1:38" s="6" customFormat="1" x14ac:dyDescent="0.3">
      <c r="A550" s="36"/>
      <c r="B550" s="25"/>
      <c r="C550" s="31"/>
      <c r="D550" s="32"/>
      <c r="E550" s="31"/>
      <c r="F550" s="31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25"/>
      <c r="S550" s="25"/>
      <c r="T550" s="32"/>
      <c r="U550" s="32"/>
      <c r="V550" s="33"/>
      <c r="W550" s="34"/>
      <c r="Z550" s="35"/>
      <c r="AA550" s="35"/>
      <c r="AB550" s="25"/>
      <c r="AF550" s="32"/>
      <c r="AG550" s="32"/>
      <c r="AH550" s="32"/>
      <c r="AI550" s="32"/>
      <c r="AJ550" s="32"/>
      <c r="AK550" s="32"/>
      <c r="AL550" s="32"/>
    </row>
    <row r="551" spans="1:38" s="6" customFormat="1" x14ac:dyDescent="0.3">
      <c r="A551" s="36"/>
      <c r="B551" s="25"/>
      <c r="C551" s="31"/>
      <c r="D551" s="32"/>
      <c r="E551" s="31"/>
      <c r="F551" s="31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25"/>
      <c r="S551" s="25"/>
      <c r="T551" s="32"/>
      <c r="U551" s="32"/>
      <c r="V551" s="33"/>
      <c r="W551" s="34"/>
      <c r="Z551" s="35"/>
      <c r="AA551" s="35"/>
      <c r="AB551" s="25"/>
      <c r="AF551" s="32"/>
      <c r="AG551" s="32"/>
      <c r="AH551" s="32"/>
      <c r="AI551" s="32"/>
      <c r="AJ551" s="32"/>
      <c r="AK551" s="32"/>
      <c r="AL551" s="32"/>
    </row>
    <row r="552" spans="1:38" s="6" customFormat="1" x14ac:dyDescent="0.3">
      <c r="A552" s="36"/>
      <c r="B552" s="25"/>
      <c r="C552" s="31"/>
      <c r="D552" s="32"/>
      <c r="E552" s="31"/>
      <c r="F552" s="31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25"/>
      <c r="S552" s="25"/>
      <c r="T552" s="32"/>
      <c r="U552" s="32"/>
      <c r="V552" s="33"/>
      <c r="W552" s="34"/>
      <c r="Z552" s="35"/>
      <c r="AA552" s="35"/>
      <c r="AB552" s="25"/>
      <c r="AF552" s="32"/>
      <c r="AG552" s="32"/>
      <c r="AH552" s="32"/>
      <c r="AI552" s="32"/>
      <c r="AJ552" s="32"/>
      <c r="AK552" s="32"/>
      <c r="AL552" s="32"/>
    </row>
    <row r="553" spans="1:38" s="6" customFormat="1" x14ac:dyDescent="0.3">
      <c r="A553" s="36"/>
      <c r="B553" s="25"/>
      <c r="C553" s="31"/>
      <c r="D553" s="32"/>
      <c r="E553" s="31"/>
      <c r="F553" s="31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25"/>
      <c r="S553" s="25"/>
      <c r="T553" s="32"/>
      <c r="U553" s="32"/>
      <c r="V553" s="33"/>
      <c r="W553" s="34"/>
      <c r="Z553" s="35"/>
      <c r="AA553" s="35"/>
      <c r="AB553" s="25"/>
      <c r="AF553" s="32"/>
      <c r="AG553" s="32"/>
      <c r="AH553" s="32"/>
      <c r="AI553" s="32"/>
      <c r="AJ553" s="32"/>
      <c r="AK553" s="32"/>
      <c r="AL553" s="32"/>
    </row>
    <row r="554" spans="1:38" s="6" customFormat="1" x14ac:dyDescent="0.3">
      <c r="A554" s="36"/>
      <c r="B554" s="25"/>
      <c r="C554" s="31"/>
      <c r="D554" s="32"/>
      <c r="E554" s="31"/>
      <c r="F554" s="31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25"/>
      <c r="S554" s="25"/>
      <c r="T554" s="32"/>
      <c r="U554" s="32"/>
      <c r="V554" s="33"/>
      <c r="W554" s="34"/>
      <c r="Z554" s="35"/>
      <c r="AA554" s="35"/>
      <c r="AB554" s="25"/>
      <c r="AF554" s="32"/>
      <c r="AG554" s="32"/>
      <c r="AH554" s="32"/>
      <c r="AI554" s="32"/>
      <c r="AJ554" s="32"/>
      <c r="AK554" s="32"/>
      <c r="AL554" s="32"/>
    </row>
    <row r="555" spans="1:38" s="6" customFormat="1" x14ac:dyDescent="0.3">
      <c r="A555" s="36"/>
      <c r="B555" s="25"/>
      <c r="C555" s="31"/>
      <c r="D555" s="32"/>
      <c r="E555" s="31"/>
      <c r="F555" s="31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25"/>
      <c r="S555" s="25"/>
      <c r="T555" s="32"/>
      <c r="U555" s="32"/>
      <c r="V555" s="33"/>
      <c r="W555" s="34"/>
      <c r="Z555" s="35"/>
      <c r="AA555" s="35"/>
      <c r="AB555" s="25"/>
      <c r="AF555" s="32"/>
      <c r="AG555" s="32"/>
      <c r="AH555" s="32"/>
      <c r="AI555" s="32"/>
      <c r="AJ555" s="32"/>
      <c r="AK555" s="32"/>
      <c r="AL555" s="32"/>
    </row>
    <row r="556" spans="1:38" s="6" customFormat="1" x14ac:dyDescent="0.3">
      <c r="A556" s="36"/>
      <c r="B556" s="25"/>
      <c r="C556" s="31"/>
      <c r="D556" s="32"/>
      <c r="E556" s="31"/>
      <c r="F556" s="31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25"/>
      <c r="S556" s="25"/>
      <c r="T556" s="32"/>
      <c r="U556" s="32"/>
      <c r="V556" s="33"/>
      <c r="W556" s="34"/>
      <c r="Z556" s="35"/>
      <c r="AA556" s="35"/>
      <c r="AB556" s="25"/>
      <c r="AF556" s="32"/>
      <c r="AG556" s="32"/>
      <c r="AH556" s="32"/>
      <c r="AI556" s="32"/>
      <c r="AJ556" s="32"/>
      <c r="AK556" s="32"/>
      <c r="AL556" s="32"/>
    </row>
    <row r="557" spans="1:38" s="6" customFormat="1" x14ac:dyDescent="0.3">
      <c r="A557" s="36"/>
      <c r="B557" s="25"/>
      <c r="C557" s="31"/>
      <c r="D557" s="32"/>
      <c r="E557" s="31"/>
      <c r="F557" s="31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25"/>
      <c r="S557" s="25"/>
      <c r="T557" s="32"/>
      <c r="U557" s="32"/>
      <c r="V557" s="33"/>
      <c r="W557" s="34"/>
      <c r="Z557" s="35"/>
      <c r="AA557" s="35"/>
      <c r="AB557" s="25"/>
      <c r="AF557" s="32"/>
      <c r="AG557" s="32"/>
      <c r="AH557" s="32"/>
      <c r="AI557" s="32"/>
      <c r="AJ557" s="32"/>
      <c r="AK557" s="32"/>
      <c r="AL557" s="32"/>
    </row>
    <row r="558" spans="1:38" s="6" customFormat="1" x14ac:dyDescent="0.3">
      <c r="A558" s="36"/>
      <c r="B558" s="25"/>
      <c r="C558" s="31"/>
      <c r="D558" s="32"/>
      <c r="E558" s="31"/>
      <c r="F558" s="31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25"/>
      <c r="S558" s="25"/>
      <c r="T558" s="32"/>
      <c r="U558" s="32"/>
      <c r="V558" s="33"/>
      <c r="W558" s="34"/>
      <c r="Z558" s="35"/>
      <c r="AA558" s="35"/>
      <c r="AB558" s="25"/>
      <c r="AF558" s="32"/>
      <c r="AG558" s="32"/>
      <c r="AH558" s="32"/>
      <c r="AI558" s="32"/>
      <c r="AJ558" s="32"/>
      <c r="AK558" s="32"/>
      <c r="AL558" s="32"/>
    </row>
    <row r="559" spans="1:38" s="6" customFormat="1" x14ac:dyDescent="0.3">
      <c r="A559" s="36"/>
      <c r="B559" s="25"/>
      <c r="C559" s="31"/>
      <c r="D559" s="32"/>
      <c r="E559" s="31"/>
      <c r="F559" s="31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25"/>
      <c r="S559" s="25"/>
      <c r="T559" s="32"/>
      <c r="U559" s="32"/>
      <c r="V559" s="33"/>
      <c r="W559" s="34"/>
      <c r="Z559" s="35"/>
      <c r="AA559" s="35"/>
      <c r="AB559" s="25"/>
      <c r="AF559" s="32"/>
      <c r="AG559" s="32"/>
      <c r="AH559" s="32"/>
      <c r="AI559" s="32"/>
      <c r="AJ559" s="32"/>
      <c r="AK559" s="32"/>
      <c r="AL559" s="32"/>
    </row>
    <row r="560" spans="1:38" s="6" customFormat="1" x14ac:dyDescent="0.3">
      <c r="A560" s="36"/>
      <c r="B560" s="25"/>
      <c r="C560" s="31"/>
      <c r="D560" s="32"/>
      <c r="E560" s="31"/>
      <c r="F560" s="31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25"/>
      <c r="S560" s="25"/>
      <c r="T560" s="32"/>
      <c r="U560" s="32"/>
      <c r="V560" s="33"/>
      <c r="W560" s="34"/>
      <c r="Z560" s="35"/>
      <c r="AA560" s="35"/>
      <c r="AB560" s="25"/>
      <c r="AF560" s="32"/>
      <c r="AG560" s="32"/>
      <c r="AH560" s="32"/>
      <c r="AI560" s="32"/>
      <c r="AJ560" s="32"/>
      <c r="AK560" s="32"/>
      <c r="AL560" s="32"/>
    </row>
    <row r="561" spans="1:38" s="6" customFormat="1" x14ac:dyDescent="0.3">
      <c r="A561" s="36"/>
      <c r="B561" s="25"/>
      <c r="C561" s="31"/>
      <c r="D561" s="32"/>
      <c r="E561" s="31"/>
      <c r="F561" s="31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25"/>
      <c r="S561" s="25"/>
      <c r="T561" s="32"/>
      <c r="U561" s="32"/>
      <c r="V561" s="33"/>
      <c r="W561" s="34"/>
      <c r="Z561" s="35"/>
      <c r="AA561" s="35"/>
      <c r="AB561" s="25"/>
      <c r="AF561" s="32"/>
      <c r="AG561" s="32"/>
      <c r="AH561" s="32"/>
      <c r="AI561" s="32"/>
      <c r="AJ561" s="32"/>
      <c r="AK561" s="32"/>
      <c r="AL561" s="32"/>
    </row>
    <row r="562" spans="1:38" s="6" customFormat="1" x14ac:dyDescent="0.3">
      <c r="A562" s="36"/>
      <c r="B562" s="25"/>
      <c r="C562" s="31"/>
      <c r="D562" s="32"/>
      <c r="E562" s="31"/>
      <c r="F562" s="31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25"/>
      <c r="S562" s="25"/>
      <c r="T562" s="32"/>
      <c r="U562" s="32"/>
      <c r="V562" s="33"/>
      <c r="W562" s="34"/>
      <c r="Z562" s="35"/>
      <c r="AA562" s="35"/>
      <c r="AB562" s="25"/>
      <c r="AF562" s="32"/>
      <c r="AG562" s="32"/>
      <c r="AH562" s="32"/>
      <c r="AI562" s="32"/>
      <c r="AJ562" s="32"/>
      <c r="AK562" s="32"/>
      <c r="AL562" s="32"/>
    </row>
    <row r="563" spans="1:38" s="6" customFormat="1" x14ac:dyDescent="0.3">
      <c r="A563" s="36"/>
      <c r="B563" s="25"/>
      <c r="C563" s="31"/>
      <c r="D563" s="32"/>
      <c r="E563" s="31"/>
      <c r="F563" s="31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25"/>
      <c r="S563" s="25"/>
      <c r="T563" s="32"/>
      <c r="U563" s="32"/>
      <c r="V563" s="33"/>
      <c r="W563" s="34"/>
      <c r="Z563" s="35"/>
      <c r="AA563" s="35"/>
      <c r="AB563" s="25"/>
      <c r="AF563" s="32"/>
      <c r="AG563" s="32"/>
      <c r="AH563" s="32"/>
      <c r="AI563" s="32"/>
      <c r="AJ563" s="32"/>
      <c r="AK563" s="32"/>
      <c r="AL563" s="32"/>
    </row>
    <row r="564" spans="1:38" s="6" customFormat="1" x14ac:dyDescent="0.3">
      <c r="A564" s="36"/>
      <c r="B564" s="25"/>
      <c r="C564" s="31"/>
      <c r="D564" s="32"/>
      <c r="E564" s="31"/>
      <c r="F564" s="31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25"/>
      <c r="S564" s="25"/>
      <c r="T564" s="32"/>
      <c r="U564" s="32"/>
      <c r="V564" s="33"/>
      <c r="W564" s="34"/>
      <c r="Z564" s="35"/>
      <c r="AA564" s="35"/>
      <c r="AB564" s="25"/>
      <c r="AF564" s="32"/>
      <c r="AG564" s="32"/>
      <c r="AH564" s="32"/>
      <c r="AI564" s="32"/>
      <c r="AJ564" s="32"/>
      <c r="AK564" s="32"/>
      <c r="AL564" s="32"/>
    </row>
    <row r="565" spans="1:38" s="6" customFormat="1" x14ac:dyDescent="0.3">
      <c r="A565" s="36"/>
      <c r="B565" s="25"/>
      <c r="C565" s="31"/>
      <c r="D565" s="32"/>
      <c r="E565" s="31"/>
      <c r="F565" s="31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25"/>
      <c r="S565" s="25"/>
      <c r="T565" s="32"/>
      <c r="U565" s="32"/>
      <c r="V565" s="33"/>
      <c r="W565" s="34"/>
      <c r="Z565" s="35"/>
      <c r="AA565" s="35"/>
      <c r="AB565" s="25"/>
      <c r="AF565" s="32"/>
      <c r="AG565" s="32"/>
      <c r="AH565" s="32"/>
      <c r="AI565" s="32"/>
      <c r="AJ565" s="32"/>
      <c r="AK565" s="32"/>
      <c r="AL565" s="32"/>
    </row>
    <row r="566" spans="1:38" s="6" customFormat="1" x14ac:dyDescent="0.3">
      <c r="A566" s="36"/>
      <c r="B566" s="25"/>
      <c r="C566" s="31"/>
      <c r="D566" s="32"/>
      <c r="E566" s="31"/>
      <c r="F566" s="31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25"/>
      <c r="S566" s="25"/>
      <c r="T566" s="32"/>
      <c r="U566" s="32"/>
      <c r="V566" s="33"/>
      <c r="W566" s="34"/>
      <c r="Z566" s="35"/>
      <c r="AA566" s="35"/>
      <c r="AB566" s="25"/>
      <c r="AF566" s="32"/>
      <c r="AG566" s="32"/>
      <c r="AH566" s="32"/>
      <c r="AI566" s="32"/>
      <c r="AJ566" s="32"/>
      <c r="AK566" s="32"/>
      <c r="AL566" s="32"/>
    </row>
    <row r="567" spans="1:38" s="6" customFormat="1" x14ac:dyDescent="0.3">
      <c r="A567" s="36"/>
      <c r="B567" s="25"/>
      <c r="C567" s="31"/>
      <c r="D567" s="32"/>
      <c r="E567" s="31"/>
      <c r="F567" s="31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25"/>
      <c r="S567" s="25"/>
      <c r="T567" s="32"/>
      <c r="U567" s="32"/>
      <c r="V567" s="33"/>
      <c r="W567" s="34"/>
      <c r="Z567" s="35"/>
      <c r="AA567" s="35"/>
      <c r="AB567" s="25"/>
      <c r="AF567" s="32"/>
      <c r="AG567" s="32"/>
      <c r="AH567" s="32"/>
      <c r="AI567" s="32"/>
      <c r="AJ567" s="32"/>
      <c r="AK567" s="32"/>
      <c r="AL567" s="32"/>
    </row>
    <row r="568" spans="1:38" s="6" customFormat="1" x14ac:dyDescent="0.3">
      <c r="A568" s="36"/>
      <c r="B568" s="25"/>
      <c r="C568" s="31"/>
      <c r="D568" s="32"/>
      <c r="E568" s="31"/>
      <c r="F568" s="31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25"/>
      <c r="S568" s="25"/>
      <c r="T568" s="32"/>
      <c r="U568" s="32"/>
      <c r="V568" s="33"/>
      <c r="W568" s="34"/>
      <c r="Z568" s="35"/>
      <c r="AA568" s="35"/>
      <c r="AB568" s="25"/>
      <c r="AF568" s="32"/>
      <c r="AG568" s="32"/>
      <c r="AH568" s="32"/>
      <c r="AI568" s="32"/>
      <c r="AJ568" s="32"/>
      <c r="AK568" s="32"/>
      <c r="AL568" s="32"/>
    </row>
    <row r="569" spans="1:38" s="6" customFormat="1" x14ac:dyDescent="0.3">
      <c r="A569" s="36"/>
      <c r="B569" s="25"/>
      <c r="C569" s="31"/>
      <c r="D569" s="32"/>
      <c r="E569" s="31"/>
      <c r="F569" s="31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25"/>
      <c r="S569" s="25"/>
      <c r="T569" s="32"/>
      <c r="U569" s="32"/>
      <c r="V569" s="33"/>
      <c r="W569" s="34"/>
      <c r="Z569" s="35"/>
      <c r="AA569" s="35"/>
      <c r="AB569" s="25"/>
      <c r="AF569" s="32"/>
      <c r="AG569" s="32"/>
      <c r="AH569" s="32"/>
      <c r="AI569" s="32"/>
      <c r="AJ569" s="32"/>
      <c r="AK569" s="32"/>
      <c r="AL569" s="32"/>
    </row>
    <row r="570" spans="1:38" s="6" customFormat="1" x14ac:dyDescent="0.3">
      <c r="A570" s="36"/>
      <c r="B570" s="25"/>
      <c r="C570" s="31"/>
      <c r="D570" s="32"/>
      <c r="E570" s="31"/>
      <c r="F570" s="31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25"/>
      <c r="S570" s="25"/>
      <c r="T570" s="32"/>
      <c r="U570" s="32"/>
      <c r="V570" s="33"/>
      <c r="W570" s="34"/>
      <c r="Z570" s="35"/>
      <c r="AA570" s="35"/>
      <c r="AB570" s="25"/>
      <c r="AF570" s="32"/>
      <c r="AG570" s="32"/>
      <c r="AH570" s="32"/>
      <c r="AI570" s="32"/>
      <c r="AJ570" s="32"/>
      <c r="AK570" s="32"/>
      <c r="AL570" s="32"/>
    </row>
    <row r="571" spans="1:38" s="6" customFormat="1" x14ac:dyDescent="0.3">
      <c r="A571" s="36"/>
      <c r="B571" s="25"/>
      <c r="C571" s="31"/>
      <c r="D571" s="32"/>
      <c r="E571" s="31"/>
      <c r="F571" s="31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25"/>
      <c r="S571" s="25"/>
      <c r="T571" s="32"/>
      <c r="U571" s="32"/>
      <c r="V571" s="33"/>
      <c r="W571" s="34"/>
      <c r="Z571" s="35"/>
      <c r="AA571" s="35"/>
      <c r="AB571" s="25"/>
      <c r="AF571" s="32"/>
      <c r="AG571" s="32"/>
      <c r="AH571" s="32"/>
      <c r="AI571" s="32"/>
      <c r="AJ571" s="32"/>
      <c r="AK571" s="32"/>
      <c r="AL571" s="32"/>
    </row>
    <row r="572" spans="1:38" s="6" customFormat="1" x14ac:dyDescent="0.3">
      <c r="A572" s="36"/>
      <c r="B572" s="25"/>
      <c r="C572" s="31"/>
      <c r="D572" s="32"/>
      <c r="E572" s="31"/>
      <c r="F572" s="31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25"/>
      <c r="S572" s="25"/>
      <c r="T572" s="32"/>
      <c r="U572" s="32"/>
      <c r="V572" s="33"/>
      <c r="W572" s="34"/>
      <c r="Z572" s="35"/>
      <c r="AA572" s="35"/>
      <c r="AB572" s="25"/>
      <c r="AF572" s="32"/>
      <c r="AG572" s="32"/>
      <c r="AH572" s="32"/>
      <c r="AI572" s="32"/>
      <c r="AJ572" s="32"/>
      <c r="AK572" s="32"/>
      <c r="AL572" s="32"/>
    </row>
    <row r="573" spans="1:38" s="6" customFormat="1" x14ac:dyDescent="0.3">
      <c r="A573" s="36"/>
      <c r="B573" s="25"/>
      <c r="C573" s="31"/>
      <c r="D573" s="32"/>
      <c r="E573" s="31"/>
      <c r="F573" s="31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25"/>
      <c r="S573" s="25"/>
      <c r="T573" s="32"/>
      <c r="U573" s="32"/>
      <c r="V573" s="33"/>
      <c r="W573" s="34"/>
      <c r="Z573" s="35"/>
      <c r="AA573" s="35"/>
      <c r="AB573" s="25"/>
      <c r="AF573" s="32"/>
      <c r="AG573" s="32"/>
      <c r="AH573" s="32"/>
      <c r="AI573" s="32"/>
      <c r="AJ573" s="32"/>
      <c r="AK573" s="32"/>
      <c r="AL573" s="32"/>
    </row>
    <row r="574" spans="1:38" s="6" customFormat="1" x14ac:dyDescent="0.3">
      <c r="A574" s="36"/>
      <c r="B574" s="25"/>
      <c r="C574" s="31"/>
      <c r="D574" s="32"/>
      <c r="E574" s="31"/>
      <c r="F574" s="31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25"/>
      <c r="S574" s="25"/>
      <c r="T574" s="32"/>
      <c r="U574" s="32"/>
      <c r="V574" s="33"/>
      <c r="W574" s="34"/>
      <c r="Z574" s="35"/>
      <c r="AA574" s="35"/>
      <c r="AB574" s="25"/>
      <c r="AF574" s="32"/>
      <c r="AG574" s="32"/>
      <c r="AH574" s="32"/>
      <c r="AI574" s="32"/>
      <c r="AJ574" s="32"/>
      <c r="AK574" s="32"/>
      <c r="AL574" s="32"/>
    </row>
    <row r="575" spans="1:38" s="6" customFormat="1" x14ac:dyDescent="0.3">
      <c r="A575" s="36"/>
      <c r="B575" s="25"/>
      <c r="C575" s="31"/>
      <c r="D575" s="32"/>
      <c r="E575" s="31"/>
      <c r="F575" s="31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25"/>
      <c r="S575" s="25"/>
      <c r="T575" s="32"/>
      <c r="U575" s="32"/>
      <c r="V575" s="33"/>
      <c r="W575" s="34"/>
      <c r="Z575" s="35"/>
      <c r="AA575" s="35"/>
      <c r="AB575" s="25"/>
      <c r="AF575" s="32"/>
      <c r="AG575" s="32"/>
      <c r="AH575" s="32"/>
      <c r="AI575" s="32"/>
      <c r="AJ575" s="32"/>
      <c r="AK575" s="32"/>
      <c r="AL575" s="32"/>
    </row>
    <row r="576" spans="1:38" s="6" customFormat="1" x14ac:dyDescent="0.3">
      <c r="A576" s="36"/>
      <c r="B576" s="25"/>
      <c r="C576" s="31"/>
      <c r="D576" s="32"/>
      <c r="E576" s="31"/>
      <c r="F576" s="31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25"/>
      <c r="S576" s="25"/>
      <c r="T576" s="32"/>
      <c r="U576" s="32"/>
      <c r="V576" s="33"/>
      <c r="W576" s="34"/>
      <c r="Z576" s="35"/>
      <c r="AA576" s="35"/>
      <c r="AB576" s="25"/>
      <c r="AF576" s="32"/>
      <c r="AG576" s="32"/>
      <c r="AH576" s="32"/>
      <c r="AI576" s="32"/>
      <c r="AJ576" s="32"/>
      <c r="AK576" s="32"/>
      <c r="AL576" s="32"/>
    </row>
    <row r="577" spans="1:38" s="6" customFormat="1" x14ac:dyDescent="0.3">
      <c r="A577" s="36"/>
      <c r="B577" s="25"/>
      <c r="C577" s="31"/>
      <c r="D577" s="32"/>
      <c r="E577" s="31"/>
      <c r="F577" s="31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25"/>
      <c r="S577" s="25"/>
      <c r="T577" s="32"/>
      <c r="U577" s="32"/>
      <c r="V577" s="33"/>
      <c r="W577" s="34"/>
      <c r="Z577" s="35"/>
      <c r="AA577" s="35"/>
      <c r="AB577" s="25"/>
      <c r="AF577" s="32"/>
      <c r="AG577" s="32"/>
      <c r="AH577" s="32"/>
      <c r="AI577" s="32"/>
      <c r="AJ577" s="32"/>
      <c r="AK577" s="32"/>
      <c r="AL577" s="32"/>
    </row>
    <row r="578" spans="1:38" s="6" customFormat="1" x14ac:dyDescent="0.3">
      <c r="A578" s="36"/>
      <c r="B578" s="25"/>
      <c r="C578" s="31"/>
      <c r="D578" s="32"/>
      <c r="E578" s="31"/>
      <c r="F578" s="31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25"/>
      <c r="S578" s="25"/>
      <c r="T578" s="32"/>
      <c r="U578" s="32"/>
      <c r="V578" s="33"/>
      <c r="W578" s="34"/>
      <c r="Z578" s="35"/>
      <c r="AA578" s="35"/>
      <c r="AB578" s="25"/>
      <c r="AF578" s="32"/>
      <c r="AG578" s="32"/>
      <c r="AH578" s="32"/>
      <c r="AI578" s="32"/>
      <c r="AJ578" s="32"/>
      <c r="AK578" s="32"/>
      <c r="AL578" s="32"/>
    </row>
    <row r="579" spans="1:38" s="6" customFormat="1" x14ac:dyDescent="0.3">
      <c r="A579" s="36"/>
      <c r="B579" s="25"/>
      <c r="C579" s="31"/>
      <c r="D579" s="32"/>
      <c r="E579" s="31"/>
      <c r="F579" s="31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25"/>
      <c r="S579" s="25"/>
      <c r="T579" s="32"/>
      <c r="U579" s="32"/>
      <c r="V579" s="33"/>
      <c r="W579" s="34"/>
      <c r="Z579" s="35"/>
      <c r="AA579" s="35"/>
      <c r="AB579" s="25"/>
      <c r="AF579" s="32"/>
      <c r="AG579" s="32"/>
      <c r="AH579" s="32"/>
      <c r="AI579" s="32"/>
      <c r="AJ579" s="32"/>
      <c r="AK579" s="32"/>
      <c r="AL579" s="32"/>
    </row>
    <row r="580" spans="1:38" s="6" customFormat="1" x14ac:dyDescent="0.3">
      <c r="A580" s="36"/>
      <c r="B580" s="25"/>
      <c r="C580" s="31"/>
      <c r="D580" s="32"/>
      <c r="E580" s="31"/>
      <c r="F580" s="31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25"/>
      <c r="S580" s="25"/>
      <c r="T580" s="32"/>
      <c r="U580" s="32"/>
      <c r="V580" s="33"/>
      <c r="W580" s="34"/>
      <c r="Z580" s="35"/>
      <c r="AA580" s="35"/>
      <c r="AB580" s="25"/>
      <c r="AF580" s="32"/>
      <c r="AG580" s="32"/>
      <c r="AH580" s="32"/>
      <c r="AI580" s="32"/>
      <c r="AJ580" s="32"/>
      <c r="AK580" s="32"/>
      <c r="AL580" s="32"/>
    </row>
    <row r="581" spans="1:38" s="6" customFormat="1" x14ac:dyDescent="0.3">
      <c r="A581" s="36"/>
      <c r="B581" s="25"/>
      <c r="C581" s="31"/>
      <c r="D581" s="32"/>
      <c r="E581" s="31"/>
      <c r="F581" s="31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25"/>
      <c r="S581" s="25"/>
      <c r="T581" s="32"/>
      <c r="U581" s="32"/>
      <c r="V581" s="33"/>
      <c r="W581" s="34"/>
      <c r="Z581" s="35"/>
      <c r="AA581" s="35"/>
      <c r="AB581" s="25"/>
      <c r="AF581" s="32"/>
      <c r="AG581" s="32"/>
      <c r="AH581" s="32"/>
      <c r="AI581" s="32"/>
      <c r="AJ581" s="32"/>
      <c r="AK581" s="32"/>
      <c r="AL581" s="32"/>
    </row>
    <row r="582" spans="1:38" s="6" customFormat="1" x14ac:dyDescent="0.3">
      <c r="A582" s="36"/>
      <c r="B582" s="25"/>
      <c r="C582" s="31"/>
      <c r="D582" s="32"/>
      <c r="E582" s="31"/>
      <c r="F582" s="31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25"/>
      <c r="S582" s="25"/>
      <c r="T582" s="32"/>
      <c r="U582" s="32"/>
      <c r="V582" s="33"/>
      <c r="W582" s="34"/>
      <c r="Z582" s="35"/>
      <c r="AA582" s="35"/>
      <c r="AB582" s="25"/>
      <c r="AF582" s="32"/>
      <c r="AG582" s="32"/>
      <c r="AH582" s="32"/>
      <c r="AI582" s="32"/>
      <c r="AJ582" s="32"/>
      <c r="AK582" s="32"/>
      <c r="AL582" s="32"/>
    </row>
    <row r="583" spans="1:38" s="6" customFormat="1" x14ac:dyDescent="0.3">
      <c r="A583" s="36"/>
      <c r="B583" s="25"/>
      <c r="C583" s="31"/>
      <c r="D583" s="32"/>
      <c r="E583" s="31"/>
      <c r="F583" s="31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25"/>
      <c r="S583" s="25"/>
      <c r="T583" s="32"/>
      <c r="U583" s="32"/>
      <c r="V583" s="33"/>
      <c r="W583" s="34"/>
      <c r="Z583" s="35"/>
      <c r="AA583" s="35"/>
      <c r="AB583" s="25"/>
      <c r="AF583" s="32"/>
      <c r="AG583" s="32"/>
      <c r="AH583" s="32"/>
      <c r="AI583" s="32"/>
      <c r="AJ583" s="32"/>
      <c r="AK583" s="32"/>
      <c r="AL583" s="32"/>
    </row>
    <row r="584" spans="1:38" s="6" customFormat="1" x14ac:dyDescent="0.3">
      <c r="A584" s="36"/>
      <c r="B584" s="25"/>
      <c r="C584" s="31"/>
      <c r="D584" s="32"/>
      <c r="E584" s="31"/>
      <c r="F584" s="31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25"/>
      <c r="S584" s="25"/>
      <c r="T584" s="32"/>
      <c r="U584" s="32"/>
      <c r="V584" s="33"/>
      <c r="W584" s="34"/>
      <c r="Z584" s="35"/>
      <c r="AA584" s="35"/>
      <c r="AB584" s="25"/>
      <c r="AF584" s="32"/>
      <c r="AG584" s="32"/>
      <c r="AH584" s="32"/>
      <c r="AI584" s="32"/>
      <c r="AJ584" s="32"/>
      <c r="AK584" s="32"/>
      <c r="AL584" s="32"/>
    </row>
    <row r="585" spans="1:38" s="6" customFormat="1" x14ac:dyDescent="0.3">
      <c r="A585" s="36"/>
      <c r="B585" s="25"/>
      <c r="C585" s="31"/>
      <c r="D585" s="32"/>
      <c r="E585" s="31"/>
      <c r="F585" s="31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25"/>
      <c r="S585" s="25"/>
      <c r="T585" s="32"/>
      <c r="U585" s="32"/>
      <c r="V585" s="33"/>
      <c r="W585" s="34"/>
      <c r="Z585" s="35"/>
      <c r="AA585" s="35"/>
      <c r="AB585" s="25"/>
      <c r="AF585" s="32"/>
      <c r="AG585" s="32"/>
      <c r="AH585" s="32"/>
      <c r="AI585" s="32"/>
      <c r="AJ585" s="32"/>
      <c r="AK585" s="32"/>
      <c r="AL585" s="32"/>
    </row>
    <row r="586" spans="1:38" s="6" customFormat="1" x14ac:dyDescent="0.3">
      <c r="A586" s="36"/>
      <c r="B586" s="25"/>
      <c r="C586" s="31"/>
      <c r="D586" s="32"/>
      <c r="E586" s="31"/>
      <c r="F586" s="31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25"/>
      <c r="S586" s="25"/>
      <c r="T586" s="32"/>
      <c r="U586" s="32"/>
      <c r="V586" s="33"/>
      <c r="W586" s="34"/>
      <c r="Z586" s="35"/>
      <c r="AA586" s="35"/>
      <c r="AB586" s="25"/>
      <c r="AF586" s="32"/>
      <c r="AG586" s="32"/>
      <c r="AH586" s="32"/>
      <c r="AI586" s="32"/>
      <c r="AJ586" s="32"/>
      <c r="AK586" s="32"/>
      <c r="AL586" s="32"/>
    </row>
    <row r="587" spans="1:38" s="6" customFormat="1" x14ac:dyDescent="0.3">
      <c r="A587" s="36"/>
      <c r="B587" s="25"/>
      <c r="C587" s="31"/>
      <c r="D587" s="32"/>
      <c r="E587" s="31"/>
      <c r="F587" s="31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25"/>
      <c r="S587" s="25"/>
      <c r="T587" s="32"/>
      <c r="U587" s="32"/>
      <c r="V587" s="33"/>
      <c r="W587" s="34"/>
      <c r="Z587" s="35"/>
      <c r="AA587" s="35"/>
      <c r="AB587" s="25"/>
      <c r="AF587" s="32"/>
      <c r="AG587" s="32"/>
      <c r="AH587" s="32"/>
      <c r="AI587" s="32"/>
      <c r="AJ587" s="32"/>
      <c r="AK587" s="32"/>
      <c r="AL587" s="32"/>
    </row>
    <row r="588" spans="1:38" s="6" customFormat="1" x14ac:dyDescent="0.3">
      <c r="A588" s="36"/>
      <c r="B588" s="25"/>
      <c r="C588" s="31"/>
      <c r="D588" s="32"/>
      <c r="E588" s="31"/>
      <c r="F588" s="31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25"/>
      <c r="S588" s="25"/>
      <c r="T588" s="32"/>
      <c r="U588" s="32"/>
      <c r="V588" s="33"/>
      <c r="W588" s="34"/>
      <c r="Z588" s="35"/>
      <c r="AA588" s="35"/>
      <c r="AB588" s="25"/>
      <c r="AF588" s="32"/>
      <c r="AG588" s="32"/>
      <c r="AH588" s="32"/>
      <c r="AI588" s="32"/>
      <c r="AJ588" s="32"/>
      <c r="AK588" s="32"/>
      <c r="AL588" s="32"/>
    </row>
    <row r="589" spans="1:38" s="6" customFormat="1" x14ac:dyDescent="0.3">
      <c r="A589" s="36"/>
      <c r="B589" s="25"/>
      <c r="C589" s="31"/>
      <c r="D589" s="32"/>
      <c r="E589" s="31"/>
      <c r="F589" s="31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25"/>
      <c r="S589" s="25"/>
      <c r="T589" s="32"/>
      <c r="U589" s="32"/>
      <c r="V589" s="33"/>
      <c r="W589" s="34"/>
      <c r="Z589" s="35"/>
      <c r="AA589" s="35"/>
      <c r="AB589" s="25"/>
      <c r="AF589" s="32"/>
      <c r="AG589" s="32"/>
      <c r="AH589" s="32"/>
      <c r="AI589" s="32"/>
      <c r="AJ589" s="32"/>
      <c r="AK589" s="32"/>
      <c r="AL589" s="32"/>
    </row>
    <row r="590" spans="1:38" s="6" customFormat="1" x14ac:dyDescent="0.3">
      <c r="A590" s="36"/>
      <c r="B590" s="25"/>
      <c r="C590" s="31"/>
      <c r="D590" s="32"/>
      <c r="E590" s="31"/>
      <c r="F590" s="31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25"/>
      <c r="S590" s="25"/>
      <c r="T590" s="32"/>
      <c r="U590" s="32"/>
      <c r="V590" s="33"/>
      <c r="W590" s="34"/>
      <c r="Z590" s="35"/>
      <c r="AA590" s="35"/>
      <c r="AB590" s="25"/>
      <c r="AF590" s="32"/>
      <c r="AG590" s="32"/>
      <c r="AH590" s="32"/>
      <c r="AI590" s="32"/>
      <c r="AJ590" s="32"/>
      <c r="AK590" s="32"/>
      <c r="AL590" s="32"/>
    </row>
    <row r="591" spans="1:38" s="6" customFormat="1" x14ac:dyDescent="0.3">
      <c r="A591" s="36"/>
      <c r="B591" s="25"/>
      <c r="C591" s="31"/>
      <c r="D591" s="32"/>
      <c r="E591" s="31"/>
      <c r="F591" s="31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25"/>
      <c r="S591" s="25"/>
      <c r="T591" s="32"/>
      <c r="U591" s="32"/>
      <c r="V591" s="33"/>
      <c r="W591" s="34"/>
      <c r="Z591" s="35"/>
      <c r="AA591" s="35"/>
      <c r="AB591" s="25"/>
      <c r="AF591" s="32"/>
      <c r="AG591" s="32"/>
      <c r="AH591" s="32"/>
      <c r="AI591" s="32"/>
      <c r="AJ591" s="32"/>
      <c r="AK591" s="32"/>
      <c r="AL591" s="32"/>
    </row>
    <row r="592" spans="1:38" s="6" customFormat="1" x14ac:dyDescent="0.3">
      <c r="A592" s="36"/>
      <c r="B592" s="25"/>
      <c r="C592" s="31"/>
      <c r="D592" s="32"/>
      <c r="E592" s="31"/>
      <c r="F592" s="31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25"/>
      <c r="S592" s="25"/>
      <c r="T592" s="32"/>
      <c r="U592" s="32"/>
      <c r="V592" s="33"/>
      <c r="W592" s="34"/>
      <c r="Z592" s="35"/>
      <c r="AA592" s="35"/>
      <c r="AB592" s="25"/>
      <c r="AF592" s="32"/>
      <c r="AG592" s="32"/>
      <c r="AH592" s="32"/>
      <c r="AI592" s="32"/>
      <c r="AJ592" s="32"/>
      <c r="AK592" s="32"/>
      <c r="AL592" s="32"/>
    </row>
    <row r="593" spans="1:38" s="6" customFormat="1" x14ac:dyDescent="0.3">
      <c r="A593" s="36"/>
      <c r="B593" s="25"/>
      <c r="C593" s="31"/>
      <c r="D593" s="32"/>
      <c r="E593" s="31"/>
      <c r="F593" s="31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25"/>
      <c r="S593" s="25"/>
      <c r="T593" s="32"/>
      <c r="U593" s="32"/>
      <c r="V593" s="33"/>
      <c r="W593" s="34"/>
      <c r="Z593" s="35"/>
      <c r="AA593" s="35"/>
      <c r="AB593" s="25"/>
      <c r="AF593" s="32"/>
      <c r="AG593" s="32"/>
      <c r="AH593" s="32"/>
      <c r="AI593" s="32"/>
      <c r="AJ593" s="32"/>
      <c r="AK593" s="32"/>
      <c r="AL593" s="32"/>
    </row>
    <row r="594" spans="1:38" s="6" customFormat="1" x14ac:dyDescent="0.3">
      <c r="A594" s="36"/>
      <c r="B594" s="25"/>
      <c r="C594" s="31"/>
      <c r="D594" s="32"/>
      <c r="E594" s="31"/>
      <c r="F594" s="31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25"/>
      <c r="S594" s="25"/>
      <c r="T594" s="32"/>
      <c r="U594" s="32"/>
      <c r="V594" s="33"/>
      <c r="W594" s="34"/>
      <c r="Z594" s="35"/>
      <c r="AA594" s="35"/>
      <c r="AB594" s="25"/>
      <c r="AF594" s="32"/>
      <c r="AG594" s="32"/>
      <c r="AH594" s="32"/>
      <c r="AI594" s="32"/>
      <c r="AJ594" s="32"/>
      <c r="AK594" s="32"/>
      <c r="AL594" s="32"/>
    </row>
    <row r="595" spans="1:38" s="6" customFormat="1" x14ac:dyDescent="0.3">
      <c r="A595" s="36"/>
      <c r="B595" s="25"/>
      <c r="C595" s="31"/>
      <c r="D595" s="32"/>
      <c r="E595" s="31"/>
      <c r="F595" s="31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25"/>
      <c r="S595" s="25"/>
      <c r="T595" s="32"/>
      <c r="U595" s="32"/>
      <c r="V595" s="33"/>
      <c r="W595" s="34"/>
      <c r="Z595" s="35"/>
      <c r="AA595" s="35"/>
      <c r="AB595" s="25"/>
      <c r="AF595" s="32"/>
      <c r="AG595" s="32"/>
      <c r="AH595" s="32"/>
      <c r="AI595" s="32"/>
      <c r="AJ595" s="32"/>
      <c r="AK595" s="32"/>
      <c r="AL595" s="32"/>
    </row>
    <row r="596" spans="1:38" s="6" customFormat="1" x14ac:dyDescent="0.3">
      <c r="A596" s="36"/>
      <c r="B596" s="25"/>
      <c r="C596" s="31"/>
      <c r="D596" s="32"/>
      <c r="E596" s="31"/>
      <c r="F596" s="31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25"/>
      <c r="S596" s="25"/>
      <c r="T596" s="32"/>
      <c r="U596" s="32"/>
      <c r="V596" s="33"/>
      <c r="W596" s="34"/>
      <c r="Z596" s="35"/>
      <c r="AA596" s="35"/>
      <c r="AB596" s="25"/>
      <c r="AF596" s="32"/>
      <c r="AG596" s="32"/>
      <c r="AH596" s="32"/>
      <c r="AI596" s="32"/>
      <c r="AJ596" s="32"/>
      <c r="AK596" s="32"/>
      <c r="AL596" s="32"/>
    </row>
    <row r="597" spans="1:38" s="6" customFormat="1" x14ac:dyDescent="0.3">
      <c r="A597" s="36"/>
      <c r="B597" s="25"/>
      <c r="C597" s="31"/>
      <c r="D597" s="32"/>
      <c r="E597" s="31"/>
      <c r="F597" s="31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25"/>
      <c r="S597" s="25"/>
      <c r="T597" s="32"/>
      <c r="U597" s="32"/>
      <c r="V597" s="33"/>
      <c r="W597" s="34"/>
      <c r="Z597" s="35"/>
      <c r="AA597" s="35"/>
      <c r="AB597" s="25"/>
      <c r="AF597" s="32"/>
      <c r="AG597" s="32"/>
      <c r="AH597" s="32"/>
      <c r="AI597" s="32"/>
      <c r="AJ597" s="32"/>
      <c r="AK597" s="32"/>
      <c r="AL597" s="32"/>
    </row>
    <row r="598" spans="1:38" s="6" customFormat="1" x14ac:dyDescent="0.3">
      <c r="A598" s="36"/>
      <c r="B598" s="25"/>
      <c r="C598" s="31"/>
      <c r="D598" s="32"/>
      <c r="E598" s="31"/>
      <c r="F598" s="31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25"/>
      <c r="S598" s="25"/>
      <c r="T598" s="32"/>
      <c r="U598" s="32"/>
      <c r="V598" s="33"/>
      <c r="W598" s="34"/>
      <c r="Z598" s="35"/>
      <c r="AA598" s="35"/>
      <c r="AB598" s="25"/>
      <c r="AF598" s="32"/>
      <c r="AG598" s="32"/>
      <c r="AH598" s="32"/>
      <c r="AI598" s="32"/>
      <c r="AJ598" s="32"/>
      <c r="AK598" s="32"/>
      <c r="AL598" s="32"/>
    </row>
    <row r="599" spans="1:38" s="6" customFormat="1" x14ac:dyDescent="0.3">
      <c r="A599" s="36"/>
      <c r="B599" s="25"/>
      <c r="C599" s="31"/>
      <c r="D599" s="32"/>
      <c r="E599" s="31"/>
      <c r="F599" s="31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25"/>
      <c r="S599" s="25"/>
      <c r="T599" s="32"/>
      <c r="U599" s="32"/>
      <c r="V599" s="33"/>
      <c r="W599" s="34"/>
      <c r="Z599" s="35"/>
      <c r="AA599" s="35"/>
      <c r="AB599" s="25"/>
      <c r="AF599" s="32"/>
      <c r="AG599" s="32"/>
      <c r="AH599" s="32"/>
      <c r="AI599" s="32"/>
      <c r="AJ599" s="32"/>
      <c r="AK599" s="32"/>
      <c r="AL599" s="32"/>
    </row>
    <row r="600" spans="1:38" s="6" customFormat="1" x14ac:dyDescent="0.3">
      <c r="A600" s="36"/>
      <c r="B600" s="25"/>
      <c r="C600" s="31"/>
      <c r="D600" s="32"/>
      <c r="E600" s="31"/>
      <c r="F600" s="31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25"/>
      <c r="S600" s="25"/>
      <c r="T600" s="32"/>
      <c r="U600" s="32"/>
      <c r="V600" s="33"/>
      <c r="W600" s="34"/>
      <c r="Z600" s="35"/>
      <c r="AA600" s="35"/>
      <c r="AB600" s="25"/>
      <c r="AF600" s="32"/>
      <c r="AG600" s="32"/>
      <c r="AH600" s="32"/>
      <c r="AI600" s="32"/>
      <c r="AJ600" s="32"/>
      <c r="AK600" s="32"/>
      <c r="AL600" s="32"/>
    </row>
    <row r="601" spans="1:38" s="6" customFormat="1" x14ac:dyDescent="0.3">
      <c r="A601" s="36"/>
      <c r="B601" s="25"/>
      <c r="C601" s="31"/>
      <c r="D601" s="32"/>
      <c r="E601" s="31"/>
      <c r="F601" s="31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25"/>
      <c r="S601" s="25"/>
      <c r="T601" s="32"/>
      <c r="U601" s="32"/>
      <c r="V601" s="33"/>
      <c r="W601" s="34"/>
      <c r="Z601" s="35"/>
      <c r="AA601" s="35"/>
      <c r="AB601" s="25"/>
      <c r="AF601" s="32"/>
      <c r="AG601" s="32"/>
      <c r="AH601" s="32"/>
      <c r="AI601" s="32"/>
      <c r="AJ601" s="32"/>
      <c r="AK601" s="32"/>
      <c r="AL601" s="32"/>
    </row>
    <row r="602" spans="1:38" s="6" customFormat="1" x14ac:dyDescent="0.3">
      <c r="A602" s="36"/>
      <c r="B602" s="25"/>
      <c r="C602" s="31"/>
      <c r="D602" s="32"/>
      <c r="E602" s="31"/>
      <c r="F602" s="31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25"/>
      <c r="S602" s="25"/>
      <c r="T602" s="32"/>
      <c r="U602" s="32"/>
      <c r="V602" s="33"/>
      <c r="W602" s="34"/>
      <c r="Z602" s="35"/>
      <c r="AA602" s="35"/>
      <c r="AB602" s="25"/>
      <c r="AF602" s="32"/>
      <c r="AG602" s="32"/>
      <c r="AH602" s="32"/>
      <c r="AI602" s="32"/>
      <c r="AJ602" s="32"/>
      <c r="AK602" s="32"/>
      <c r="AL602" s="32"/>
    </row>
    <row r="603" spans="1:38" s="6" customFormat="1" x14ac:dyDescent="0.3">
      <c r="A603" s="36"/>
      <c r="B603" s="25"/>
      <c r="C603" s="31"/>
      <c r="D603" s="32"/>
      <c r="E603" s="31"/>
      <c r="F603" s="31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25"/>
      <c r="S603" s="25"/>
      <c r="T603" s="32"/>
      <c r="U603" s="32"/>
      <c r="V603" s="33"/>
      <c r="W603" s="34"/>
      <c r="Z603" s="35"/>
      <c r="AA603" s="35"/>
      <c r="AB603" s="25"/>
      <c r="AF603" s="32"/>
      <c r="AG603" s="32"/>
      <c r="AH603" s="32"/>
      <c r="AI603" s="32"/>
      <c r="AJ603" s="32"/>
      <c r="AK603" s="32"/>
      <c r="AL603" s="32"/>
    </row>
    <row r="604" spans="1:38" s="6" customFormat="1" x14ac:dyDescent="0.3">
      <c r="A604" s="36"/>
      <c r="B604" s="25"/>
      <c r="C604" s="31"/>
      <c r="D604" s="32"/>
      <c r="E604" s="31"/>
      <c r="F604" s="31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25"/>
      <c r="S604" s="25"/>
      <c r="T604" s="32"/>
      <c r="U604" s="32"/>
      <c r="V604" s="33"/>
      <c r="W604" s="34"/>
      <c r="Z604" s="35"/>
      <c r="AA604" s="35"/>
      <c r="AB604" s="25"/>
      <c r="AF604" s="32"/>
      <c r="AG604" s="32"/>
      <c r="AH604" s="32"/>
      <c r="AI604" s="32"/>
      <c r="AJ604" s="32"/>
      <c r="AK604" s="32"/>
      <c r="AL604" s="32"/>
    </row>
    <row r="605" spans="1:38" s="6" customFormat="1" x14ac:dyDescent="0.3">
      <c r="A605" s="36"/>
      <c r="B605" s="25"/>
      <c r="C605" s="31"/>
      <c r="D605" s="32"/>
      <c r="E605" s="31"/>
      <c r="F605" s="31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25"/>
      <c r="S605" s="25"/>
      <c r="T605" s="32"/>
      <c r="U605" s="32"/>
      <c r="V605" s="33"/>
      <c r="W605" s="34"/>
      <c r="Z605" s="35"/>
      <c r="AA605" s="35"/>
      <c r="AB605" s="25"/>
      <c r="AF605" s="32"/>
      <c r="AG605" s="32"/>
      <c r="AH605" s="32"/>
      <c r="AI605" s="32"/>
      <c r="AJ605" s="32"/>
      <c r="AK605" s="32"/>
      <c r="AL605" s="32"/>
    </row>
    <row r="606" spans="1:38" s="6" customFormat="1" x14ac:dyDescent="0.3">
      <c r="A606" s="36"/>
      <c r="B606" s="25"/>
      <c r="C606" s="31"/>
      <c r="D606" s="32"/>
      <c r="E606" s="31"/>
      <c r="F606" s="31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25"/>
      <c r="S606" s="25"/>
      <c r="T606" s="32"/>
      <c r="U606" s="32"/>
      <c r="V606" s="33"/>
      <c r="W606" s="34"/>
      <c r="Z606" s="35"/>
      <c r="AA606" s="35"/>
      <c r="AB606" s="25"/>
      <c r="AF606" s="32"/>
      <c r="AG606" s="32"/>
      <c r="AH606" s="32"/>
      <c r="AI606" s="32"/>
      <c r="AJ606" s="32"/>
      <c r="AK606" s="32"/>
      <c r="AL606" s="32"/>
    </row>
    <row r="607" spans="1:38" s="6" customFormat="1" x14ac:dyDescent="0.3">
      <c r="A607" s="36"/>
      <c r="B607" s="25"/>
      <c r="C607" s="31"/>
      <c r="D607" s="32"/>
      <c r="E607" s="31"/>
      <c r="F607" s="31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25"/>
      <c r="S607" s="25"/>
      <c r="T607" s="32"/>
      <c r="U607" s="32"/>
      <c r="V607" s="33"/>
      <c r="W607" s="34"/>
      <c r="Z607" s="35"/>
      <c r="AA607" s="35"/>
      <c r="AB607" s="25"/>
      <c r="AF607" s="32"/>
      <c r="AG607" s="32"/>
      <c r="AH607" s="32"/>
      <c r="AI607" s="32"/>
      <c r="AJ607" s="32"/>
      <c r="AK607" s="32"/>
      <c r="AL607" s="32"/>
    </row>
    <row r="608" spans="1:38" s="6" customFormat="1" x14ac:dyDescent="0.3">
      <c r="A608" s="36"/>
      <c r="B608" s="25"/>
      <c r="C608" s="31"/>
      <c r="D608" s="32"/>
      <c r="E608" s="31"/>
      <c r="F608" s="31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25"/>
      <c r="S608" s="25"/>
      <c r="T608" s="32"/>
      <c r="U608" s="32"/>
      <c r="V608" s="33"/>
      <c r="W608" s="34"/>
      <c r="Z608" s="35"/>
      <c r="AA608" s="35"/>
      <c r="AB608" s="25"/>
      <c r="AF608" s="32"/>
      <c r="AG608" s="32"/>
      <c r="AH608" s="32"/>
      <c r="AI608" s="32"/>
      <c r="AJ608" s="32"/>
      <c r="AK608" s="32"/>
      <c r="AL608" s="32"/>
    </row>
    <row r="609" spans="1:38" s="6" customFormat="1" x14ac:dyDescent="0.3">
      <c r="A609" s="36"/>
      <c r="B609" s="25"/>
      <c r="C609" s="31"/>
      <c r="D609" s="32"/>
      <c r="E609" s="31"/>
      <c r="F609" s="31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25"/>
      <c r="S609" s="25"/>
      <c r="T609" s="32"/>
      <c r="U609" s="32"/>
      <c r="V609" s="33"/>
      <c r="W609" s="34"/>
      <c r="Z609" s="35"/>
      <c r="AA609" s="35"/>
      <c r="AB609" s="25"/>
      <c r="AF609" s="32"/>
      <c r="AG609" s="32"/>
      <c r="AH609" s="32"/>
      <c r="AI609" s="32"/>
      <c r="AJ609" s="32"/>
      <c r="AK609" s="32"/>
      <c r="AL609" s="32"/>
    </row>
    <row r="610" spans="1:38" s="6" customFormat="1" x14ac:dyDescent="0.3">
      <c r="A610" s="36"/>
      <c r="B610" s="25"/>
      <c r="C610" s="31"/>
      <c r="D610" s="32"/>
      <c r="E610" s="31"/>
      <c r="F610" s="31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25"/>
      <c r="S610" s="25"/>
      <c r="T610" s="32"/>
      <c r="U610" s="32"/>
      <c r="V610" s="33"/>
      <c r="W610" s="34"/>
      <c r="Z610" s="35"/>
      <c r="AA610" s="35"/>
      <c r="AB610" s="25"/>
      <c r="AF610" s="32"/>
      <c r="AG610" s="32"/>
      <c r="AH610" s="32"/>
      <c r="AI610" s="32"/>
      <c r="AJ610" s="32"/>
      <c r="AK610" s="32"/>
      <c r="AL610" s="32"/>
    </row>
    <row r="611" spans="1:38" s="6" customFormat="1" x14ac:dyDescent="0.3">
      <c r="A611" s="36"/>
      <c r="B611" s="25"/>
      <c r="C611" s="31"/>
      <c r="D611" s="32"/>
      <c r="E611" s="31"/>
      <c r="F611" s="31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25"/>
      <c r="S611" s="25"/>
      <c r="T611" s="32"/>
      <c r="U611" s="32"/>
      <c r="V611" s="33"/>
      <c r="W611" s="34"/>
      <c r="Z611" s="35"/>
      <c r="AA611" s="35"/>
      <c r="AB611" s="25"/>
      <c r="AF611" s="32"/>
      <c r="AG611" s="32"/>
      <c r="AH611" s="32"/>
      <c r="AI611" s="32"/>
      <c r="AJ611" s="32"/>
      <c r="AK611" s="32"/>
      <c r="AL611" s="32"/>
    </row>
    <row r="612" spans="1:38" s="6" customFormat="1" x14ac:dyDescent="0.3">
      <c r="A612" s="36"/>
      <c r="B612" s="25"/>
      <c r="C612" s="31"/>
      <c r="D612" s="32"/>
      <c r="E612" s="31"/>
      <c r="F612" s="31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25"/>
      <c r="S612" s="25"/>
      <c r="T612" s="32"/>
      <c r="U612" s="32"/>
      <c r="V612" s="33"/>
      <c r="W612" s="34"/>
      <c r="Z612" s="35"/>
      <c r="AA612" s="35"/>
      <c r="AB612" s="25"/>
      <c r="AF612" s="32"/>
      <c r="AG612" s="32"/>
      <c r="AH612" s="32"/>
      <c r="AI612" s="32"/>
      <c r="AJ612" s="32"/>
      <c r="AK612" s="32"/>
      <c r="AL612" s="32"/>
    </row>
    <row r="613" spans="1:38" s="6" customFormat="1" x14ac:dyDescent="0.3">
      <c r="A613" s="36"/>
      <c r="B613" s="25"/>
      <c r="C613" s="31"/>
      <c r="D613" s="32"/>
      <c r="E613" s="31"/>
      <c r="F613" s="31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25"/>
      <c r="S613" s="25"/>
      <c r="T613" s="32"/>
      <c r="U613" s="32"/>
      <c r="V613" s="33"/>
      <c r="W613" s="34"/>
      <c r="Z613" s="35"/>
      <c r="AA613" s="35"/>
      <c r="AB613" s="25"/>
      <c r="AF613" s="32"/>
      <c r="AG613" s="32"/>
      <c r="AH613" s="32"/>
      <c r="AI613" s="32"/>
      <c r="AJ613" s="32"/>
      <c r="AK613" s="32"/>
      <c r="AL613" s="32"/>
    </row>
    <row r="614" spans="1:38" s="6" customFormat="1" x14ac:dyDescent="0.3">
      <c r="A614" s="36"/>
      <c r="B614" s="25"/>
      <c r="C614" s="31"/>
      <c r="D614" s="32"/>
      <c r="E614" s="31"/>
      <c r="F614" s="31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25"/>
      <c r="S614" s="25"/>
      <c r="T614" s="32"/>
      <c r="U614" s="32"/>
      <c r="V614" s="33"/>
      <c r="W614" s="34"/>
      <c r="Z614" s="35"/>
      <c r="AA614" s="35"/>
      <c r="AB614" s="25"/>
      <c r="AF614" s="32"/>
      <c r="AG614" s="32"/>
      <c r="AH614" s="32"/>
      <c r="AI614" s="32"/>
      <c r="AJ614" s="32"/>
      <c r="AK614" s="32"/>
      <c r="AL614" s="32"/>
    </row>
    <row r="615" spans="1:38" s="6" customFormat="1" x14ac:dyDescent="0.3">
      <c r="A615" s="36"/>
      <c r="B615" s="25"/>
      <c r="C615" s="31"/>
      <c r="D615" s="32"/>
      <c r="E615" s="31"/>
      <c r="F615" s="31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25"/>
      <c r="S615" s="25"/>
      <c r="T615" s="32"/>
      <c r="U615" s="32"/>
      <c r="V615" s="33"/>
      <c r="W615" s="34"/>
      <c r="Z615" s="35"/>
      <c r="AA615" s="35"/>
      <c r="AB615" s="25"/>
      <c r="AF615" s="32"/>
      <c r="AG615" s="32"/>
      <c r="AH615" s="32"/>
      <c r="AI615" s="32"/>
      <c r="AJ615" s="32"/>
      <c r="AK615" s="32"/>
      <c r="AL615" s="32"/>
    </row>
    <row r="616" spans="1:38" s="6" customFormat="1" x14ac:dyDescent="0.3">
      <c r="A616" s="36"/>
      <c r="B616" s="25"/>
      <c r="C616" s="31"/>
      <c r="D616" s="32"/>
      <c r="E616" s="31"/>
      <c r="F616" s="31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25"/>
      <c r="S616" s="25"/>
      <c r="T616" s="32"/>
      <c r="U616" s="32"/>
      <c r="V616" s="33"/>
      <c r="W616" s="34"/>
      <c r="Z616" s="35"/>
      <c r="AA616" s="35"/>
      <c r="AB616" s="25"/>
      <c r="AF616" s="32"/>
      <c r="AG616" s="32"/>
      <c r="AH616" s="32"/>
      <c r="AI616" s="32"/>
      <c r="AJ616" s="32"/>
      <c r="AK616" s="32"/>
      <c r="AL616" s="32"/>
    </row>
    <row r="617" spans="1:38" s="6" customFormat="1" x14ac:dyDescent="0.3">
      <c r="A617" s="36"/>
      <c r="B617" s="25"/>
      <c r="C617" s="31"/>
      <c r="D617" s="32"/>
      <c r="E617" s="31"/>
      <c r="F617" s="31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25"/>
      <c r="S617" s="25"/>
      <c r="T617" s="32"/>
      <c r="U617" s="32"/>
      <c r="V617" s="33"/>
      <c r="W617" s="34"/>
      <c r="Z617" s="35"/>
      <c r="AA617" s="35"/>
      <c r="AB617" s="25"/>
      <c r="AF617" s="32"/>
      <c r="AG617" s="32"/>
      <c r="AH617" s="32"/>
      <c r="AI617" s="32"/>
      <c r="AJ617" s="32"/>
      <c r="AK617" s="32"/>
      <c r="AL617" s="32"/>
    </row>
    <row r="618" spans="1:38" s="6" customFormat="1" x14ac:dyDescent="0.3">
      <c r="A618" s="36"/>
      <c r="B618" s="25"/>
      <c r="C618" s="31"/>
      <c r="D618" s="32"/>
      <c r="E618" s="31"/>
      <c r="F618" s="31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25"/>
      <c r="S618" s="25"/>
      <c r="T618" s="32"/>
      <c r="U618" s="32"/>
      <c r="V618" s="33"/>
      <c r="W618" s="34"/>
      <c r="Z618" s="35"/>
      <c r="AA618" s="35"/>
      <c r="AB618" s="25"/>
      <c r="AF618" s="32"/>
      <c r="AG618" s="32"/>
      <c r="AH618" s="32"/>
      <c r="AI618" s="32"/>
      <c r="AJ618" s="32"/>
      <c r="AK618" s="32"/>
      <c r="AL618" s="32"/>
    </row>
    <row r="619" spans="1:38" s="6" customFormat="1" x14ac:dyDescent="0.3">
      <c r="A619" s="36"/>
      <c r="B619" s="25"/>
      <c r="C619" s="31"/>
      <c r="D619" s="32"/>
      <c r="E619" s="31"/>
      <c r="F619" s="31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25"/>
      <c r="S619" s="25"/>
      <c r="T619" s="32"/>
      <c r="U619" s="32"/>
      <c r="V619" s="33"/>
      <c r="W619" s="34"/>
      <c r="Z619" s="35"/>
      <c r="AA619" s="35"/>
      <c r="AB619" s="25"/>
      <c r="AF619" s="32"/>
      <c r="AG619" s="32"/>
      <c r="AH619" s="32"/>
      <c r="AI619" s="32"/>
      <c r="AJ619" s="32"/>
      <c r="AK619" s="32"/>
      <c r="AL619" s="32"/>
    </row>
    <row r="620" spans="1:38" s="6" customFormat="1" x14ac:dyDescent="0.3">
      <c r="A620" s="36"/>
      <c r="B620" s="25"/>
      <c r="C620" s="31"/>
      <c r="D620" s="32"/>
      <c r="E620" s="31"/>
      <c r="F620" s="31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25"/>
      <c r="S620" s="25"/>
      <c r="T620" s="32"/>
      <c r="U620" s="32"/>
      <c r="V620" s="33"/>
      <c r="W620" s="34"/>
      <c r="Z620" s="35"/>
      <c r="AA620" s="35"/>
      <c r="AB620" s="25"/>
      <c r="AF620" s="32"/>
      <c r="AG620" s="32"/>
      <c r="AH620" s="32"/>
      <c r="AI620" s="32"/>
      <c r="AJ620" s="32"/>
      <c r="AK620" s="32"/>
      <c r="AL620" s="32"/>
    </row>
    <row r="621" spans="1:38" s="6" customFormat="1" x14ac:dyDescent="0.3">
      <c r="A621" s="36"/>
      <c r="B621" s="25"/>
      <c r="C621" s="31"/>
      <c r="D621" s="32"/>
      <c r="E621" s="31"/>
      <c r="F621" s="31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25"/>
      <c r="S621" s="25"/>
      <c r="T621" s="32"/>
      <c r="U621" s="32"/>
      <c r="V621" s="33"/>
      <c r="W621" s="34"/>
      <c r="Z621" s="35"/>
      <c r="AA621" s="35"/>
      <c r="AB621" s="25"/>
      <c r="AF621" s="32"/>
      <c r="AG621" s="32"/>
      <c r="AH621" s="32"/>
      <c r="AI621" s="32"/>
      <c r="AJ621" s="32"/>
      <c r="AK621" s="32"/>
      <c r="AL621" s="32"/>
    </row>
    <row r="622" spans="1:38" s="6" customFormat="1" x14ac:dyDescent="0.3">
      <c r="A622" s="36"/>
      <c r="B622" s="25"/>
      <c r="C622" s="31"/>
      <c r="D622" s="32"/>
      <c r="E622" s="31"/>
      <c r="F622" s="31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25"/>
      <c r="S622" s="25"/>
      <c r="T622" s="32"/>
      <c r="U622" s="32"/>
      <c r="V622" s="33"/>
      <c r="W622" s="34"/>
      <c r="Z622" s="35"/>
      <c r="AA622" s="35"/>
      <c r="AB622" s="25"/>
      <c r="AF622" s="32"/>
      <c r="AG622" s="32"/>
      <c r="AH622" s="32"/>
      <c r="AI622" s="32"/>
      <c r="AJ622" s="32"/>
      <c r="AK622" s="32"/>
      <c r="AL622" s="32"/>
    </row>
    <row r="623" spans="1:38" s="6" customFormat="1" x14ac:dyDescent="0.3">
      <c r="A623" s="36"/>
      <c r="B623" s="25"/>
      <c r="C623" s="31"/>
      <c r="D623" s="32"/>
      <c r="E623" s="31"/>
      <c r="F623" s="31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25"/>
      <c r="S623" s="25"/>
      <c r="T623" s="32"/>
      <c r="U623" s="32"/>
      <c r="V623" s="33"/>
      <c r="W623" s="34"/>
      <c r="Z623" s="35"/>
      <c r="AA623" s="35"/>
      <c r="AB623" s="25"/>
      <c r="AF623" s="32"/>
      <c r="AG623" s="32"/>
      <c r="AH623" s="32"/>
      <c r="AI623" s="32"/>
      <c r="AJ623" s="32"/>
      <c r="AK623" s="32"/>
      <c r="AL623" s="32"/>
    </row>
    <row r="624" spans="1:38" s="6" customFormat="1" x14ac:dyDescent="0.3">
      <c r="A624" s="36"/>
      <c r="B624" s="25"/>
      <c r="C624" s="31"/>
      <c r="D624" s="32"/>
      <c r="E624" s="31"/>
      <c r="F624" s="31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25"/>
      <c r="S624" s="25"/>
      <c r="T624" s="32"/>
      <c r="U624" s="32"/>
      <c r="V624" s="33"/>
      <c r="W624" s="34"/>
      <c r="Z624" s="35"/>
      <c r="AA624" s="35"/>
      <c r="AB624" s="25"/>
      <c r="AF624" s="32"/>
      <c r="AG624" s="32"/>
      <c r="AH624" s="32"/>
      <c r="AI624" s="32"/>
      <c r="AJ624" s="32"/>
      <c r="AK624" s="32"/>
      <c r="AL624" s="32"/>
    </row>
    <row r="625" spans="1:38" s="6" customFormat="1" x14ac:dyDescent="0.3">
      <c r="A625" s="36"/>
      <c r="B625" s="25"/>
      <c r="C625" s="31"/>
      <c r="D625" s="32"/>
      <c r="E625" s="31"/>
      <c r="F625" s="31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25"/>
      <c r="S625" s="25"/>
      <c r="T625" s="32"/>
      <c r="U625" s="32"/>
      <c r="V625" s="33"/>
      <c r="W625" s="34"/>
      <c r="Z625" s="35"/>
      <c r="AA625" s="35"/>
      <c r="AB625" s="25"/>
      <c r="AF625" s="32"/>
      <c r="AG625" s="32"/>
      <c r="AH625" s="32"/>
      <c r="AI625" s="32"/>
      <c r="AJ625" s="32"/>
      <c r="AK625" s="32"/>
      <c r="AL625" s="32"/>
    </row>
    <row r="626" spans="1:38" s="6" customFormat="1" x14ac:dyDescent="0.3">
      <c r="A626" s="36"/>
      <c r="B626" s="25"/>
      <c r="C626" s="31"/>
      <c r="D626" s="32"/>
      <c r="E626" s="31"/>
      <c r="F626" s="31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25"/>
      <c r="S626" s="25"/>
      <c r="T626" s="32"/>
      <c r="U626" s="32"/>
      <c r="V626" s="33"/>
      <c r="W626" s="34"/>
      <c r="Z626" s="35"/>
      <c r="AA626" s="35"/>
      <c r="AB626" s="25"/>
      <c r="AF626" s="32"/>
      <c r="AG626" s="32"/>
      <c r="AH626" s="32"/>
      <c r="AI626" s="32"/>
      <c r="AJ626" s="32"/>
      <c r="AK626" s="32"/>
      <c r="AL626" s="32"/>
    </row>
    <row r="627" spans="1:38" s="6" customFormat="1" x14ac:dyDescent="0.3">
      <c r="A627" s="36"/>
      <c r="B627" s="25"/>
      <c r="C627" s="31"/>
      <c r="D627" s="32"/>
      <c r="E627" s="31"/>
      <c r="F627" s="31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25"/>
      <c r="S627" s="25"/>
      <c r="T627" s="32"/>
      <c r="U627" s="32"/>
      <c r="V627" s="33"/>
      <c r="W627" s="34"/>
      <c r="Z627" s="35"/>
      <c r="AA627" s="35"/>
      <c r="AB627" s="25"/>
      <c r="AF627" s="32"/>
      <c r="AG627" s="32"/>
      <c r="AH627" s="32"/>
      <c r="AI627" s="32"/>
      <c r="AJ627" s="32"/>
      <c r="AK627" s="32"/>
      <c r="AL627" s="32"/>
    </row>
    <row r="628" spans="1:38" s="6" customFormat="1" x14ac:dyDescent="0.3">
      <c r="A628" s="36"/>
      <c r="B628" s="25"/>
      <c r="C628" s="31"/>
      <c r="D628" s="32"/>
      <c r="E628" s="31"/>
      <c r="F628" s="31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25"/>
      <c r="S628" s="25"/>
      <c r="T628" s="32"/>
      <c r="U628" s="32"/>
      <c r="V628" s="33"/>
      <c r="W628" s="34"/>
      <c r="Z628" s="35"/>
      <c r="AA628" s="35"/>
      <c r="AB628" s="25"/>
      <c r="AF628" s="32"/>
      <c r="AG628" s="32"/>
      <c r="AH628" s="32"/>
      <c r="AI628" s="32"/>
      <c r="AJ628" s="32"/>
      <c r="AK628" s="32"/>
      <c r="AL628" s="32"/>
    </row>
    <row r="629" spans="1:38" s="6" customFormat="1" x14ac:dyDescent="0.3">
      <c r="A629" s="36"/>
      <c r="B629" s="25"/>
      <c r="C629" s="31"/>
      <c r="D629" s="32"/>
      <c r="E629" s="31"/>
      <c r="F629" s="31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25"/>
      <c r="S629" s="25"/>
      <c r="T629" s="32"/>
      <c r="U629" s="32"/>
      <c r="V629" s="33"/>
      <c r="W629" s="34"/>
      <c r="Z629" s="35"/>
      <c r="AA629" s="35"/>
      <c r="AB629" s="25"/>
      <c r="AF629" s="32"/>
      <c r="AG629" s="32"/>
      <c r="AH629" s="32"/>
      <c r="AI629" s="32"/>
      <c r="AJ629" s="32"/>
      <c r="AK629" s="32"/>
      <c r="AL629" s="32"/>
    </row>
    <row r="630" spans="1:38" s="6" customFormat="1" x14ac:dyDescent="0.3">
      <c r="A630" s="36"/>
      <c r="B630" s="25"/>
      <c r="C630" s="31"/>
      <c r="D630" s="32"/>
      <c r="E630" s="31"/>
      <c r="F630" s="31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25"/>
      <c r="S630" s="25"/>
      <c r="T630" s="32"/>
      <c r="U630" s="32"/>
      <c r="V630" s="33"/>
      <c r="W630" s="34"/>
      <c r="Z630" s="35"/>
      <c r="AA630" s="35"/>
      <c r="AB630" s="25"/>
      <c r="AF630" s="32"/>
      <c r="AG630" s="32"/>
      <c r="AH630" s="32"/>
      <c r="AI630" s="32"/>
      <c r="AJ630" s="32"/>
      <c r="AK630" s="32"/>
      <c r="AL630" s="32"/>
    </row>
    <row r="631" spans="1:38" s="6" customFormat="1" x14ac:dyDescent="0.3">
      <c r="A631" s="36"/>
      <c r="B631" s="25"/>
      <c r="C631" s="31"/>
      <c r="D631" s="32"/>
      <c r="E631" s="31"/>
      <c r="F631" s="31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25"/>
      <c r="S631" s="25"/>
      <c r="T631" s="32"/>
      <c r="U631" s="32"/>
      <c r="V631" s="33"/>
      <c r="W631" s="34"/>
      <c r="Z631" s="35"/>
      <c r="AA631" s="35"/>
      <c r="AB631" s="25"/>
      <c r="AF631" s="32"/>
      <c r="AG631" s="32"/>
      <c r="AH631" s="32"/>
      <c r="AI631" s="32"/>
      <c r="AJ631" s="32"/>
      <c r="AK631" s="32"/>
      <c r="AL631" s="32"/>
    </row>
    <row r="632" spans="1:38" s="6" customFormat="1" x14ac:dyDescent="0.3">
      <c r="A632" s="36"/>
      <c r="B632" s="25"/>
      <c r="C632" s="31"/>
      <c r="D632" s="32"/>
      <c r="E632" s="31"/>
      <c r="F632" s="31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25"/>
      <c r="S632" s="25"/>
      <c r="T632" s="32"/>
      <c r="U632" s="32"/>
      <c r="V632" s="33"/>
      <c r="W632" s="34"/>
      <c r="Z632" s="35"/>
      <c r="AA632" s="35"/>
      <c r="AB632" s="25"/>
      <c r="AF632" s="32"/>
      <c r="AG632" s="32"/>
      <c r="AH632" s="32"/>
      <c r="AI632" s="32"/>
      <c r="AJ632" s="32"/>
      <c r="AK632" s="32"/>
      <c r="AL632" s="32"/>
    </row>
    <row r="633" spans="1:38" s="6" customFormat="1" x14ac:dyDescent="0.3">
      <c r="A633" s="36"/>
      <c r="B633" s="25"/>
      <c r="C633" s="31"/>
      <c r="D633" s="32"/>
      <c r="E633" s="31"/>
      <c r="F633" s="31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25"/>
      <c r="S633" s="25"/>
      <c r="T633" s="32"/>
      <c r="U633" s="32"/>
      <c r="V633" s="33"/>
      <c r="W633" s="34"/>
      <c r="Z633" s="35"/>
      <c r="AA633" s="35"/>
      <c r="AB633" s="25"/>
      <c r="AF633" s="32"/>
      <c r="AG633" s="32"/>
      <c r="AH633" s="32"/>
      <c r="AI633" s="32"/>
      <c r="AJ633" s="32"/>
      <c r="AK633" s="32"/>
      <c r="AL633" s="32"/>
    </row>
    <row r="634" spans="1:38" s="6" customFormat="1" x14ac:dyDescent="0.3">
      <c r="A634" s="36"/>
      <c r="B634" s="25"/>
      <c r="C634" s="31"/>
      <c r="D634" s="32"/>
      <c r="E634" s="31"/>
      <c r="F634" s="31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25"/>
      <c r="S634" s="25"/>
      <c r="T634" s="32"/>
      <c r="U634" s="32"/>
      <c r="V634" s="33"/>
      <c r="W634" s="34"/>
      <c r="Z634" s="35"/>
      <c r="AA634" s="35"/>
      <c r="AB634" s="25"/>
      <c r="AF634" s="32"/>
      <c r="AG634" s="32"/>
      <c r="AH634" s="32"/>
      <c r="AI634" s="32"/>
      <c r="AJ634" s="32"/>
      <c r="AK634" s="32"/>
      <c r="AL634" s="32"/>
    </row>
    <row r="635" spans="1:38" s="6" customFormat="1" x14ac:dyDescent="0.3">
      <c r="A635" s="36"/>
      <c r="B635" s="25"/>
      <c r="C635" s="31"/>
      <c r="D635" s="32"/>
      <c r="E635" s="31"/>
      <c r="F635" s="31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25"/>
      <c r="S635" s="25"/>
      <c r="T635" s="32"/>
      <c r="U635" s="32"/>
      <c r="V635" s="33"/>
      <c r="W635" s="34"/>
      <c r="Z635" s="35"/>
      <c r="AA635" s="35"/>
      <c r="AB635" s="25"/>
      <c r="AF635" s="32"/>
      <c r="AG635" s="32"/>
      <c r="AH635" s="32"/>
      <c r="AI635" s="32"/>
      <c r="AJ635" s="32"/>
      <c r="AK635" s="32"/>
      <c r="AL635" s="32"/>
    </row>
    <row r="636" spans="1:38" s="6" customFormat="1" x14ac:dyDescent="0.3">
      <c r="A636" s="36"/>
      <c r="B636" s="25"/>
      <c r="C636" s="31"/>
      <c r="D636" s="32"/>
      <c r="E636" s="31"/>
      <c r="F636" s="31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25"/>
      <c r="S636" s="25"/>
      <c r="T636" s="32"/>
      <c r="U636" s="32"/>
      <c r="V636" s="33"/>
      <c r="W636" s="34"/>
      <c r="Z636" s="35"/>
      <c r="AA636" s="35"/>
      <c r="AB636" s="25"/>
      <c r="AF636" s="32"/>
      <c r="AG636" s="32"/>
      <c r="AH636" s="32"/>
      <c r="AI636" s="32"/>
      <c r="AJ636" s="32"/>
      <c r="AK636" s="32"/>
      <c r="AL636" s="32"/>
    </row>
    <row r="637" spans="1:38" s="6" customFormat="1" x14ac:dyDescent="0.3">
      <c r="A637" s="36"/>
      <c r="B637" s="25"/>
      <c r="C637" s="31"/>
      <c r="D637" s="32"/>
      <c r="E637" s="31"/>
      <c r="F637" s="31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25"/>
      <c r="S637" s="25"/>
      <c r="T637" s="32"/>
      <c r="U637" s="32"/>
      <c r="V637" s="33"/>
      <c r="W637" s="34"/>
      <c r="Z637" s="35"/>
      <c r="AA637" s="35"/>
      <c r="AB637" s="25"/>
      <c r="AF637" s="32"/>
      <c r="AG637" s="32"/>
      <c r="AH637" s="32"/>
      <c r="AI637" s="32"/>
      <c r="AJ637" s="32"/>
      <c r="AK637" s="32"/>
      <c r="AL637" s="32"/>
    </row>
    <row r="638" spans="1:38" s="6" customFormat="1" x14ac:dyDescent="0.3">
      <c r="A638" s="36"/>
      <c r="B638" s="25"/>
      <c r="C638" s="31"/>
      <c r="D638" s="32"/>
      <c r="E638" s="31"/>
      <c r="F638" s="31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25"/>
      <c r="S638" s="25"/>
      <c r="T638" s="32"/>
      <c r="U638" s="32"/>
      <c r="V638" s="33"/>
      <c r="W638" s="34"/>
      <c r="Z638" s="35"/>
      <c r="AA638" s="35"/>
      <c r="AB638" s="25"/>
      <c r="AF638" s="32"/>
      <c r="AG638" s="32"/>
      <c r="AH638" s="32"/>
      <c r="AI638" s="32"/>
      <c r="AJ638" s="32"/>
      <c r="AK638" s="32"/>
      <c r="AL638" s="32"/>
    </row>
    <row r="639" spans="1:38" s="6" customFormat="1" x14ac:dyDescent="0.3">
      <c r="A639" s="36"/>
      <c r="B639" s="25"/>
      <c r="C639" s="31"/>
      <c r="D639" s="32"/>
      <c r="E639" s="31"/>
      <c r="F639" s="31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25"/>
      <c r="S639" s="25"/>
      <c r="T639" s="32"/>
      <c r="U639" s="32"/>
      <c r="V639" s="33"/>
      <c r="W639" s="34"/>
      <c r="Z639" s="35"/>
      <c r="AA639" s="35"/>
      <c r="AB639" s="25"/>
      <c r="AF639" s="32"/>
      <c r="AG639" s="32"/>
      <c r="AH639" s="32"/>
      <c r="AI639" s="32"/>
      <c r="AJ639" s="32"/>
      <c r="AK639" s="32"/>
      <c r="AL639" s="32"/>
    </row>
    <row r="640" spans="1:38" s="6" customFormat="1" x14ac:dyDescent="0.3">
      <c r="A640" s="36"/>
      <c r="B640" s="25"/>
      <c r="C640" s="31"/>
      <c r="D640" s="32"/>
      <c r="E640" s="31"/>
      <c r="F640" s="31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25"/>
      <c r="S640" s="25"/>
      <c r="T640" s="32"/>
      <c r="U640" s="32"/>
      <c r="V640" s="33"/>
      <c r="W640" s="34"/>
      <c r="Z640" s="35"/>
      <c r="AA640" s="35"/>
      <c r="AB640" s="25"/>
      <c r="AF640" s="32"/>
      <c r="AG640" s="32"/>
      <c r="AH640" s="32"/>
      <c r="AI640" s="32"/>
      <c r="AJ640" s="32"/>
      <c r="AK640" s="32"/>
      <c r="AL640" s="32"/>
    </row>
    <row r="641" spans="1:38" s="6" customFormat="1" x14ac:dyDescent="0.3">
      <c r="A641" s="36"/>
      <c r="B641" s="25"/>
      <c r="C641" s="31"/>
      <c r="D641" s="32"/>
      <c r="E641" s="31"/>
      <c r="F641" s="31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25"/>
      <c r="S641" s="25"/>
      <c r="T641" s="32"/>
      <c r="U641" s="32"/>
      <c r="V641" s="33"/>
      <c r="W641" s="34"/>
      <c r="Z641" s="35"/>
      <c r="AA641" s="35"/>
      <c r="AB641" s="25"/>
      <c r="AF641" s="32"/>
      <c r="AG641" s="32"/>
      <c r="AH641" s="32"/>
      <c r="AI641" s="32"/>
      <c r="AJ641" s="32"/>
      <c r="AK641" s="32"/>
      <c r="AL641" s="32"/>
    </row>
    <row r="642" spans="1:38" s="6" customFormat="1" x14ac:dyDescent="0.3">
      <c r="A642" s="36"/>
      <c r="B642" s="25"/>
      <c r="C642" s="31"/>
      <c r="D642" s="32"/>
      <c r="E642" s="31"/>
      <c r="F642" s="31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25"/>
      <c r="S642" s="25"/>
      <c r="T642" s="32"/>
      <c r="U642" s="32"/>
      <c r="V642" s="33"/>
      <c r="W642" s="34"/>
      <c r="Z642" s="35"/>
      <c r="AA642" s="35"/>
      <c r="AB642" s="25"/>
      <c r="AF642" s="32"/>
      <c r="AG642" s="32"/>
      <c r="AH642" s="32"/>
      <c r="AI642" s="32"/>
      <c r="AJ642" s="32"/>
      <c r="AK642" s="32"/>
      <c r="AL642" s="32"/>
    </row>
    <row r="643" spans="1:38" s="6" customFormat="1" x14ac:dyDescent="0.3">
      <c r="A643" s="36"/>
      <c r="B643" s="25"/>
      <c r="C643" s="31"/>
      <c r="D643" s="32"/>
      <c r="E643" s="31"/>
      <c r="F643" s="31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25"/>
      <c r="S643" s="25"/>
      <c r="T643" s="32"/>
      <c r="U643" s="32"/>
      <c r="V643" s="33"/>
      <c r="W643" s="34"/>
      <c r="Z643" s="35"/>
      <c r="AA643" s="35"/>
      <c r="AB643" s="25"/>
      <c r="AF643" s="32"/>
      <c r="AG643" s="32"/>
      <c r="AH643" s="32"/>
      <c r="AI643" s="32"/>
      <c r="AJ643" s="32"/>
      <c r="AK643" s="32"/>
      <c r="AL643" s="32"/>
    </row>
    <row r="644" spans="1:38" s="6" customFormat="1" x14ac:dyDescent="0.3">
      <c r="A644" s="36"/>
      <c r="B644" s="25"/>
      <c r="C644" s="31"/>
      <c r="D644" s="32"/>
      <c r="E644" s="31"/>
      <c r="F644" s="31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25"/>
      <c r="S644" s="25"/>
      <c r="T644" s="32"/>
      <c r="U644" s="32"/>
      <c r="V644" s="33"/>
      <c r="W644" s="34"/>
      <c r="Z644" s="35"/>
      <c r="AA644" s="35"/>
      <c r="AB644" s="25"/>
      <c r="AF644" s="32"/>
      <c r="AG644" s="32"/>
      <c r="AH644" s="32"/>
      <c r="AI644" s="32"/>
      <c r="AJ644" s="32"/>
      <c r="AK644" s="32"/>
      <c r="AL644" s="32"/>
    </row>
    <row r="645" spans="1:38" s="6" customFormat="1" x14ac:dyDescent="0.3">
      <c r="A645" s="36"/>
      <c r="B645" s="25"/>
      <c r="C645" s="31"/>
      <c r="D645" s="32"/>
      <c r="E645" s="31"/>
      <c r="F645" s="31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25"/>
      <c r="S645" s="25"/>
      <c r="T645" s="32"/>
      <c r="U645" s="32"/>
      <c r="V645" s="33"/>
      <c r="W645" s="34"/>
      <c r="Z645" s="35"/>
      <c r="AA645" s="35"/>
      <c r="AB645" s="25"/>
      <c r="AF645" s="32"/>
      <c r="AG645" s="32"/>
      <c r="AH645" s="32"/>
      <c r="AI645" s="32"/>
      <c r="AJ645" s="32"/>
      <c r="AK645" s="32"/>
      <c r="AL645" s="32"/>
    </row>
    <row r="646" spans="1:38" s="6" customFormat="1" x14ac:dyDescent="0.3">
      <c r="A646" s="36"/>
      <c r="B646" s="25"/>
      <c r="C646" s="31"/>
      <c r="D646" s="32"/>
      <c r="E646" s="31"/>
      <c r="F646" s="31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25"/>
      <c r="S646" s="25"/>
      <c r="T646" s="32"/>
      <c r="U646" s="32"/>
      <c r="V646" s="33"/>
      <c r="W646" s="34"/>
      <c r="Z646" s="35"/>
      <c r="AA646" s="35"/>
      <c r="AB646" s="25"/>
      <c r="AF646" s="32"/>
      <c r="AG646" s="32"/>
      <c r="AH646" s="32"/>
      <c r="AI646" s="32"/>
      <c r="AJ646" s="32"/>
      <c r="AK646" s="32"/>
      <c r="AL646" s="32"/>
    </row>
    <row r="647" spans="1:38" s="6" customFormat="1" x14ac:dyDescent="0.3">
      <c r="A647" s="36"/>
      <c r="B647" s="25"/>
      <c r="C647" s="31"/>
      <c r="D647" s="32"/>
      <c r="E647" s="31"/>
      <c r="F647" s="31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25"/>
      <c r="S647" s="25"/>
      <c r="T647" s="32"/>
      <c r="U647" s="32"/>
      <c r="V647" s="33"/>
      <c r="W647" s="34"/>
      <c r="Z647" s="35"/>
      <c r="AA647" s="35"/>
      <c r="AB647" s="25"/>
      <c r="AF647" s="32"/>
      <c r="AG647" s="32"/>
      <c r="AH647" s="32"/>
      <c r="AI647" s="32"/>
      <c r="AJ647" s="32"/>
      <c r="AK647" s="32"/>
      <c r="AL647" s="32"/>
    </row>
    <row r="648" spans="1:38" s="6" customFormat="1" x14ac:dyDescent="0.3">
      <c r="A648" s="36"/>
      <c r="B648" s="25"/>
      <c r="C648" s="31"/>
      <c r="D648" s="32"/>
      <c r="E648" s="31"/>
      <c r="F648" s="31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25"/>
      <c r="S648" s="25"/>
      <c r="T648" s="32"/>
      <c r="U648" s="32"/>
      <c r="V648" s="33"/>
      <c r="W648" s="34"/>
      <c r="Z648" s="35"/>
      <c r="AA648" s="35"/>
      <c r="AB648" s="25"/>
      <c r="AF648" s="32"/>
      <c r="AG648" s="32"/>
      <c r="AH648" s="32"/>
      <c r="AI648" s="32"/>
      <c r="AJ648" s="32"/>
      <c r="AK648" s="32"/>
      <c r="AL648" s="32"/>
    </row>
    <row r="649" spans="1:38" s="6" customFormat="1" x14ac:dyDescent="0.3">
      <c r="A649" s="36"/>
      <c r="B649" s="25"/>
      <c r="C649" s="31"/>
      <c r="D649" s="32"/>
      <c r="E649" s="31"/>
      <c r="F649" s="31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25"/>
      <c r="S649" s="25"/>
      <c r="T649" s="32"/>
      <c r="U649" s="32"/>
      <c r="V649" s="33"/>
      <c r="W649" s="34"/>
      <c r="Z649" s="35"/>
      <c r="AA649" s="35"/>
      <c r="AB649" s="25"/>
      <c r="AF649" s="32"/>
      <c r="AG649" s="32"/>
      <c r="AH649" s="32"/>
      <c r="AI649" s="32"/>
      <c r="AJ649" s="32"/>
      <c r="AK649" s="32"/>
      <c r="AL649" s="32"/>
    </row>
    <row r="650" spans="1:38" s="6" customFormat="1" x14ac:dyDescent="0.3">
      <c r="A650" s="36"/>
      <c r="B650" s="25"/>
      <c r="C650" s="31"/>
      <c r="D650" s="32"/>
      <c r="E650" s="31"/>
      <c r="F650" s="31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25"/>
      <c r="S650" s="25"/>
      <c r="T650" s="32"/>
      <c r="U650" s="32"/>
      <c r="V650" s="33"/>
      <c r="W650" s="34"/>
      <c r="Z650" s="35"/>
      <c r="AA650" s="35"/>
      <c r="AB650" s="25"/>
      <c r="AF650" s="32"/>
      <c r="AG650" s="32"/>
      <c r="AH650" s="32"/>
      <c r="AI650" s="32"/>
      <c r="AJ650" s="32"/>
      <c r="AK650" s="32"/>
      <c r="AL650" s="32"/>
    </row>
    <row r="651" spans="1:38" s="6" customFormat="1" x14ac:dyDescent="0.3">
      <c r="A651" s="36"/>
      <c r="B651" s="25"/>
      <c r="C651" s="31"/>
      <c r="D651" s="32"/>
      <c r="E651" s="31"/>
      <c r="F651" s="31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25"/>
      <c r="S651" s="25"/>
      <c r="T651" s="32"/>
      <c r="U651" s="32"/>
      <c r="V651" s="33"/>
      <c r="W651" s="34"/>
      <c r="Z651" s="35"/>
      <c r="AA651" s="35"/>
      <c r="AB651" s="25"/>
      <c r="AF651" s="32"/>
      <c r="AG651" s="32"/>
      <c r="AH651" s="32"/>
      <c r="AI651" s="32"/>
      <c r="AJ651" s="32"/>
      <c r="AK651" s="32"/>
      <c r="AL651" s="32"/>
    </row>
    <row r="652" spans="1:38" s="6" customFormat="1" x14ac:dyDescent="0.3">
      <c r="A652" s="36"/>
      <c r="B652" s="25"/>
      <c r="C652" s="31"/>
      <c r="D652" s="32"/>
      <c r="E652" s="31"/>
      <c r="F652" s="31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25"/>
      <c r="S652" s="25"/>
      <c r="T652" s="32"/>
      <c r="U652" s="32"/>
      <c r="V652" s="33"/>
      <c r="W652" s="34"/>
      <c r="Z652" s="35"/>
      <c r="AA652" s="35"/>
      <c r="AB652" s="25"/>
      <c r="AF652" s="32"/>
      <c r="AG652" s="32"/>
      <c r="AH652" s="32"/>
      <c r="AI652" s="32"/>
      <c r="AJ652" s="32"/>
      <c r="AK652" s="32"/>
      <c r="AL652" s="32"/>
    </row>
    <row r="653" spans="1:38" s="6" customFormat="1" x14ac:dyDescent="0.3">
      <c r="A653" s="36"/>
      <c r="B653" s="25"/>
      <c r="C653" s="31"/>
      <c r="D653" s="32"/>
      <c r="E653" s="31"/>
      <c r="F653" s="31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25"/>
      <c r="S653" s="25"/>
      <c r="T653" s="32"/>
      <c r="U653" s="32"/>
      <c r="V653" s="33"/>
      <c r="W653" s="34"/>
      <c r="Z653" s="35"/>
      <c r="AA653" s="35"/>
      <c r="AB653" s="25"/>
      <c r="AF653" s="32"/>
      <c r="AG653" s="32"/>
      <c r="AH653" s="32"/>
      <c r="AI653" s="32"/>
      <c r="AJ653" s="32"/>
      <c r="AK653" s="32"/>
      <c r="AL653" s="32"/>
    </row>
    <row r="654" spans="1:38" s="6" customFormat="1" x14ac:dyDescent="0.3">
      <c r="A654" s="36"/>
      <c r="B654" s="25"/>
      <c r="C654" s="31"/>
      <c r="D654" s="32"/>
      <c r="E654" s="31"/>
      <c r="F654" s="31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25"/>
      <c r="S654" s="25"/>
      <c r="T654" s="32"/>
      <c r="U654" s="32"/>
      <c r="V654" s="33"/>
      <c r="W654" s="34"/>
      <c r="Z654" s="35"/>
      <c r="AA654" s="35"/>
      <c r="AB654" s="25"/>
      <c r="AF654" s="32"/>
      <c r="AG654" s="32"/>
      <c r="AH654" s="32"/>
      <c r="AI654" s="32"/>
      <c r="AJ654" s="32"/>
      <c r="AK654" s="32"/>
      <c r="AL654" s="32"/>
    </row>
    <row r="655" spans="1:38" s="6" customFormat="1" x14ac:dyDescent="0.3">
      <c r="A655" s="36"/>
      <c r="B655" s="25"/>
      <c r="C655" s="31"/>
      <c r="D655" s="32"/>
      <c r="E655" s="31"/>
      <c r="F655" s="31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25"/>
      <c r="S655" s="25"/>
      <c r="T655" s="32"/>
      <c r="U655" s="32"/>
      <c r="V655" s="33"/>
      <c r="W655" s="34"/>
      <c r="Z655" s="35"/>
      <c r="AA655" s="35"/>
      <c r="AB655" s="25"/>
      <c r="AF655" s="32"/>
      <c r="AG655" s="32"/>
      <c r="AH655" s="32"/>
      <c r="AI655" s="32"/>
      <c r="AJ655" s="32"/>
      <c r="AK655" s="32"/>
      <c r="AL655" s="32"/>
    </row>
    <row r="656" spans="1:38" s="6" customFormat="1" x14ac:dyDescent="0.3">
      <c r="A656" s="36"/>
      <c r="B656" s="25"/>
      <c r="C656" s="31"/>
      <c r="D656" s="32"/>
      <c r="E656" s="31"/>
      <c r="F656" s="31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25"/>
      <c r="S656" s="25"/>
      <c r="T656" s="32"/>
      <c r="U656" s="32"/>
      <c r="V656" s="33"/>
      <c r="W656" s="34"/>
      <c r="Z656" s="35"/>
      <c r="AA656" s="35"/>
      <c r="AB656" s="25"/>
      <c r="AF656" s="32"/>
      <c r="AG656" s="32"/>
      <c r="AH656" s="32"/>
      <c r="AI656" s="32"/>
      <c r="AJ656" s="32"/>
      <c r="AK656" s="32"/>
      <c r="AL656" s="32"/>
    </row>
    <row r="657" spans="1:38" s="6" customFormat="1" x14ac:dyDescent="0.3">
      <c r="A657" s="36"/>
      <c r="B657" s="25"/>
      <c r="C657" s="31"/>
      <c r="D657" s="32"/>
      <c r="E657" s="31"/>
      <c r="F657" s="31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25"/>
      <c r="S657" s="25"/>
      <c r="T657" s="32"/>
      <c r="U657" s="32"/>
      <c r="V657" s="33"/>
      <c r="W657" s="34"/>
      <c r="Z657" s="35"/>
      <c r="AA657" s="35"/>
      <c r="AB657" s="25"/>
      <c r="AF657" s="32"/>
      <c r="AG657" s="32"/>
      <c r="AH657" s="32"/>
      <c r="AI657" s="32"/>
      <c r="AJ657" s="32"/>
      <c r="AK657" s="32"/>
      <c r="AL657" s="32"/>
    </row>
    <row r="658" spans="1:38" s="6" customFormat="1" x14ac:dyDescent="0.3">
      <c r="A658" s="36"/>
      <c r="B658" s="25"/>
      <c r="C658" s="31"/>
      <c r="D658" s="32"/>
      <c r="E658" s="31"/>
      <c r="F658" s="31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25"/>
      <c r="S658" s="25"/>
      <c r="T658" s="32"/>
      <c r="U658" s="32"/>
      <c r="V658" s="33"/>
      <c r="W658" s="34"/>
      <c r="Z658" s="35"/>
      <c r="AA658" s="35"/>
      <c r="AB658" s="25"/>
      <c r="AF658" s="32"/>
      <c r="AG658" s="32"/>
      <c r="AH658" s="32"/>
      <c r="AI658" s="32"/>
      <c r="AJ658" s="32"/>
      <c r="AK658" s="32"/>
      <c r="AL658" s="32"/>
    </row>
    <row r="659" spans="1:38" s="6" customFormat="1" x14ac:dyDescent="0.3">
      <c r="A659" s="36"/>
      <c r="B659" s="25"/>
      <c r="C659" s="31"/>
      <c r="D659" s="32"/>
      <c r="E659" s="31"/>
      <c r="F659" s="31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25"/>
      <c r="S659" s="25"/>
      <c r="T659" s="32"/>
      <c r="U659" s="32"/>
      <c r="V659" s="33"/>
      <c r="W659" s="34"/>
      <c r="Z659" s="35"/>
      <c r="AA659" s="35"/>
      <c r="AB659" s="25"/>
      <c r="AF659" s="32"/>
      <c r="AG659" s="32"/>
      <c r="AH659" s="32"/>
      <c r="AI659" s="32"/>
      <c r="AJ659" s="32"/>
      <c r="AK659" s="32"/>
      <c r="AL659" s="32"/>
    </row>
    <row r="660" spans="1:38" s="6" customFormat="1" x14ac:dyDescent="0.3">
      <c r="A660" s="36"/>
      <c r="B660" s="25"/>
      <c r="C660" s="31"/>
      <c r="D660" s="32"/>
      <c r="E660" s="31"/>
      <c r="F660" s="31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25"/>
      <c r="S660" s="25"/>
      <c r="T660" s="32"/>
      <c r="U660" s="32"/>
      <c r="V660" s="33"/>
      <c r="W660" s="34"/>
      <c r="Z660" s="35"/>
      <c r="AA660" s="35"/>
      <c r="AB660" s="25"/>
      <c r="AF660" s="32"/>
      <c r="AG660" s="32"/>
      <c r="AH660" s="32"/>
      <c r="AI660" s="32"/>
      <c r="AJ660" s="32"/>
      <c r="AK660" s="32"/>
      <c r="AL660" s="32"/>
    </row>
    <row r="661" spans="1:38" s="6" customFormat="1" x14ac:dyDescent="0.3">
      <c r="A661" s="36"/>
      <c r="B661" s="25"/>
      <c r="C661" s="31"/>
      <c r="D661" s="32"/>
      <c r="E661" s="31"/>
      <c r="F661" s="31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25"/>
      <c r="S661" s="25"/>
      <c r="T661" s="32"/>
      <c r="U661" s="32"/>
      <c r="V661" s="33"/>
      <c r="W661" s="34"/>
      <c r="Z661" s="35"/>
      <c r="AA661" s="35"/>
      <c r="AB661" s="25"/>
      <c r="AF661" s="32"/>
      <c r="AG661" s="32"/>
      <c r="AH661" s="32"/>
      <c r="AI661" s="32"/>
      <c r="AJ661" s="32"/>
      <c r="AK661" s="32"/>
      <c r="AL661" s="32"/>
    </row>
    <row r="662" spans="1:38" s="6" customFormat="1" x14ac:dyDescent="0.3">
      <c r="A662" s="36"/>
      <c r="B662" s="25"/>
      <c r="C662" s="31"/>
      <c r="D662" s="32"/>
      <c r="E662" s="31"/>
      <c r="F662" s="31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25"/>
      <c r="S662" s="25"/>
      <c r="T662" s="32"/>
      <c r="U662" s="32"/>
      <c r="V662" s="33"/>
      <c r="W662" s="34"/>
      <c r="Z662" s="35"/>
      <c r="AA662" s="35"/>
      <c r="AB662" s="25"/>
      <c r="AF662" s="32"/>
      <c r="AG662" s="32"/>
      <c r="AH662" s="32"/>
      <c r="AI662" s="32"/>
      <c r="AJ662" s="32"/>
      <c r="AK662" s="32"/>
      <c r="AL662" s="32"/>
    </row>
    <row r="663" spans="1:38" s="6" customFormat="1" x14ac:dyDescent="0.3">
      <c r="A663" s="36"/>
      <c r="B663" s="25"/>
      <c r="C663" s="31"/>
      <c r="D663" s="32"/>
      <c r="E663" s="31"/>
      <c r="F663" s="31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25"/>
      <c r="S663" s="25"/>
      <c r="T663" s="32"/>
      <c r="U663" s="32"/>
      <c r="V663" s="33"/>
      <c r="W663" s="34"/>
      <c r="Z663" s="35"/>
      <c r="AA663" s="35"/>
      <c r="AB663" s="25"/>
      <c r="AF663" s="32"/>
      <c r="AG663" s="32"/>
      <c r="AH663" s="32"/>
      <c r="AI663" s="32"/>
      <c r="AJ663" s="32"/>
      <c r="AK663" s="32"/>
      <c r="AL663" s="32"/>
    </row>
    <row r="664" spans="1:38" s="6" customFormat="1" x14ac:dyDescent="0.3">
      <c r="A664" s="36"/>
      <c r="B664" s="25"/>
      <c r="C664" s="31"/>
      <c r="D664" s="32"/>
      <c r="E664" s="31"/>
      <c r="F664" s="31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25"/>
      <c r="S664" s="25"/>
      <c r="T664" s="32"/>
      <c r="U664" s="32"/>
      <c r="V664" s="33"/>
      <c r="W664" s="34"/>
      <c r="Z664" s="35"/>
      <c r="AA664" s="35"/>
      <c r="AB664" s="25"/>
      <c r="AF664" s="32"/>
      <c r="AG664" s="32"/>
      <c r="AH664" s="32"/>
      <c r="AI664" s="32"/>
      <c r="AJ664" s="32"/>
      <c r="AK664" s="32"/>
      <c r="AL664" s="32"/>
    </row>
    <row r="665" spans="1:38" s="6" customFormat="1" x14ac:dyDescent="0.3">
      <c r="A665" s="36"/>
      <c r="B665" s="25"/>
      <c r="C665" s="31"/>
      <c r="D665" s="32"/>
      <c r="E665" s="31"/>
      <c r="F665" s="31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25"/>
      <c r="S665" s="25"/>
      <c r="T665" s="32"/>
      <c r="U665" s="32"/>
      <c r="V665" s="33"/>
      <c r="W665" s="34"/>
      <c r="Z665" s="35"/>
      <c r="AA665" s="35"/>
      <c r="AB665" s="25"/>
      <c r="AF665" s="32"/>
      <c r="AG665" s="32"/>
      <c r="AH665" s="32"/>
      <c r="AI665" s="32"/>
      <c r="AJ665" s="32"/>
      <c r="AK665" s="32"/>
      <c r="AL665" s="32"/>
    </row>
    <row r="666" spans="1:38" s="6" customFormat="1" x14ac:dyDescent="0.3">
      <c r="A666" s="36"/>
      <c r="B666" s="25"/>
      <c r="C666" s="31"/>
      <c r="D666" s="32"/>
      <c r="E666" s="31"/>
      <c r="F666" s="31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25"/>
      <c r="S666" s="25"/>
      <c r="T666" s="32"/>
      <c r="U666" s="32"/>
      <c r="V666" s="33"/>
      <c r="W666" s="34"/>
      <c r="Z666" s="35"/>
      <c r="AA666" s="35"/>
      <c r="AB666" s="25"/>
      <c r="AF666" s="32"/>
      <c r="AG666" s="32"/>
      <c r="AH666" s="32"/>
      <c r="AI666" s="32"/>
      <c r="AJ666" s="32"/>
      <c r="AK666" s="32"/>
      <c r="AL666" s="32"/>
    </row>
    <row r="667" spans="1:38" s="6" customFormat="1" x14ac:dyDescent="0.3">
      <c r="A667" s="36"/>
      <c r="B667" s="25"/>
      <c r="C667" s="31"/>
      <c r="D667" s="32"/>
      <c r="E667" s="31"/>
      <c r="F667" s="31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25"/>
      <c r="S667" s="25"/>
      <c r="T667" s="32"/>
      <c r="U667" s="32"/>
      <c r="V667" s="33"/>
      <c r="W667" s="34"/>
      <c r="Z667" s="35"/>
      <c r="AA667" s="35"/>
      <c r="AB667" s="25"/>
      <c r="AF667" s="32"/>
      <c r="AG667" s="32"/>
      <c r="AH667" s="32"/>
      <c r="AI667" s="32"/>
      <c r="AJ667" s="32"/>
      <c r="AK667" s="32"/>
      <c r="AL667" s="32"/>
    </row>
    <row r="668" spans="1:38" s="6" customFormat="1" x14ac:dyDescent="0.3">
      <c r="A668" s="36"/>
      <c r="B668" s="25"/>
      <c r="C668" s="31"/>
      <c r="D668" s="32"/>
      <c r="E668" s="31"/>
      <c r="F668" s="31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25"/>
      <c r="S668" s="25"/>
      <c r="T668" s="32"/>
      <c r="U668" s="32"/>
      <c r="V668" s="33"/>
      <c r="W668" s="34"/>
      <c r="Z668" s="35"/>
      <c r="AA668" s="35"/>
      <c r="AB668" s="25"/>
      <c r="AF668" s="32"/>
      <c r="AG668" s="32"/>
      <c r="AH668" s="32"/>
      <c r="AI668" s="32"/>
      <c r="AJ668" s="32"/>
      <c r="AK668" s="32"/>
      <c r="AL668" s="32"/>
    </row>
    <row r="669" spans="1:38" s="6" customFormat="1" x14ac:dyDescent="0.3">
      <c r="A669" s="36"/>
      <c r="B669" s="25"/>
      <c r="C669" s="31"/>
      <c r="D669" s="32"/>
      <c r="E669" s="31"/>
      <c r="F669" s="31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25"/>
      <c r="S669" s="25"/>
      <c r="T669" s="32"/>
      <c r="U669" s="32"/>
      <c r="V669" s="33"/>
      <c r="W669" s="34"/>
      <c r="Z669" s="35"/>
      <c r="AA669" s="35"/>
      <c r="AB669" s="25"/>
      <c r="AF669" s="32"/>
      <c r="AG669" s="32"/>
      <c r="AH669" s="32"/>
      <c r="AI669" s="32"/>
      <c r="AJ669" s="32"/>
      <c r="AK669" s="32"/>
      <c r="AL669" s="32"/>
    </row>
    <row r="670" spans="1:38" s="6" customFormat="1" x14ac:dyDescent="0.3">
      <c r="A670" s="36"/>
      <c r="B670" s="25"/>
      <c r="C670" s="31"/>
      <c r="D670" s="32"/>
      <c r="E670" s="31"/>
      <c r="F670" s="31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25"/>
      <c r="S670" s="25"/>
      <c r="T670" s="32"/>
      <c r="U670" s="32"/>
      <c r="V670" s="33"/>
      <c r="W670" s="34"/>
      <c r="Z670" s="35"/>
      <c r="AA670" s="35"/>
      <c r="AB670" s="25"/>
      <c r="AF670" s="32"/>
      <c r="AG670" s="32"/>
      <c r="AH670" s="32"/>
      <c r="AI670" s="32"/>
      <c r="AJ670" s="32"/>
      <c r="AK670" s="32"/>
      <c r="AL670" s="32"/>
    </row>
    <row r="671" spans="1:38" s="6" customFormat="1" x14ac:dyDescent="0.3">
      <c r="A671" s="36"/>
      <c r="B671" s="25"/>
      <c r="C671" s="31"/>
      <c r="D671" s="32"/>
      <c r="E671" s="31"/>
      <c r="F671" s="31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25"/>
      <c r="S671" s="25"/>
      <c r="T671" s="32"/>
      <c r="U671" s="32"/>
      <c r="V671" s="33"/>
      <c r="W671" s="34"/>
      <c r="Z671" s="35"/>
      <c r="AA671" s="35"/>
      <c r="AB671" s="25"/>
      <c r="AF671" s="32"/>
      <c r="AG671" s="32"/>
      <c r="AH671" s="32"/>
      <c r="AI671" s="32"/>
      <c r="AJ671" s="32"/>
      <c r="AK671" s="32"/>
      <c r="AL671" s="32"/>
    </row>
    <row r="672" spans="1:38" s="6" customFormat="1" x14ac:dyDescent="0.3">
      <c r="A672" s="36"/>
      <c r="B672" s="25"/>
      <c r="C672" s="31"/>
      <c r="D672" s="32"/>
      <c r="E672" s="31"/>
      <c r="F672" s="31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25"/>
      <c r="S672" s="25"/>
      <c r="T672" s="32"/>
      <c r="U672" s="32"/>
      <c r="V672" s="33"/>
      <c r="W672" s="34"/>
      <c r="Z672" s="35"/>
      <c r="AA672" s="35"/>
      <c r="AB672" s="25"/>
      <c r="AF672" s="32"/>
      <c r="AG672" s="32"/>
      <c r="AH672" s="32"/>
      <c r="AI672" s="32"/>
      <c r="AJ672" s="32"/>
      <c r="AK672" s="32"/>
      <c r="AL672" s="32"/>
    </row>
    <row r="673" spans="1:38" s="6" customFormat="1" x14ac:dyDescent="0.3">
      <c r="A673" s="36"/>
      <c r="B673" s="25"/>
      <c r="C673" s="31"/>
      <c r="D673" s="32"/>
      <c r="E673" s="31"/>
      <c r="F673" s="31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25"/>
      <c r="S673" s="25"/>
      <c r="T673" s="32"/>
      <c r="U673" s="32"/>
      <c r="V673" s="33"/>
      <c r="W673" s="34"/>
      <c r="Z673" s="35"/>
      <c r="AA673" s="35"/>
      <c r="AB673" s="25"/>
      <c r="AF673" s="32"/>
      <c r="AG673" s="32"/>
      <c r="AH673" s="32"/>
      <c r="AI673" s="32"/>
      <c r="AJ673" s="32"/>
      <c r="AK673" s="32"/>
      <c r="AL673" s="32"/>
    </row>
    <row r="674" spans="1:38" s="6" customFormat="1" x14ac:dyDescent="0.3">
      <c r="A674" s="36"/>
      <c r="B674" s="25"/>
      <c r="C674" s="31"/>
      <c r="D674" s="32"/>
      <c r="E674" s="31"/>
      <c r="F674" s="31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25"/>
      <c r="S674" s="25"/>
      <c r="T674" s="32"/>
      <c r="U674" s="32"/>
      <c r="V674" s="33"/>
      <c r="W674" s="34"/>
      <c r="Z674" s="35"/>
      <c r="AA674" s="35"/>
      <c r="AB674" s="25"/>
      <c r="AF674" s="32"/>
      <c r="AG674" s="32"/>
      <c r="AH674" s="32"/>
      <c r="AI674" s="32"/>
      <c r="AJ674" s="32"/>
      <c r="AK674" s="32"/>
      <c r="AL674" s="32"/>
    </row>
    <row r="675" spans="1:38" s="6" customFormat="1" x14ac:dyDescent="0.3">
      <c r="A675" s="36"/>
      <c r="B675" s="25"/>
      <c r="C675" s="31"/>
      <c r="D675" s="32"/>
      <c r="E675" s="31"/>
      <c r="F675" s="31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25"/>
      <c r="S675" s="25"/>
      <c r="T675" s="32"/>
      <c r="U675" s="32"/>
      <c r="V675" s="33"/>
      <c r="W675" s="34"/>
      <c r="Z675" s="35"/>
      <c r="AA675" s="35"/>
      <c r="AB675" s="25"/>
      <c r="AF675" s="32"/>
      <c r="AG675" s="32"/>
      <c r="AH675" s="32"/>
      <c r="AI675" s="32"/>
      <c r="AJ675" s="32"/>
      <c r="AK675" s="32"/>
      <c r="AL675" s="32"/>
    </row>
    <row r="676" spans="1:38" s="6" customFormat="1" x14ac:dyDescent="0.3">
      <c r="A676" s="36"/>
      <c r="B676" s="25"/>
      <c r="C676" s="31"/>
      <c r="D676" s="32"/>
      <c r="E676" s="31"/>
      <c r="F676" s="31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25"/>
      <c r="S676" s="25"/>
      <c r="T676" s="32"/>
      <c r="U676" s="32"/>
      <c r="V676" s="33"/>
      <c r="W676" s="34"/>
      <c r="Z676" s="35"/>
      <c r="AA676" s="35"/>
      <c r="AB676" s="25"/>
      <c r="AF676" s="32"/>
      <c r="AG676" s="32"/>
      <c r="AH676" s="32"/>
      <c r="AI676" s="32"/>
      <c r="AJ676" s="32"/>
      <c r="AK676" s="32"/>
      <c r="AL676" s="32"/>
    </row>
    <row r="677" spans="1:38" s="6" customFormat="1" x14ac:dyDescent="0.3">
      <c r="A677" s="36"/>
      <c r="B677" s="25"/>
      <c r="C677" s="31"/>
      <c r="D677" s="32"/>
      <c r="E677" s="31"/>
      <c r="F677" s="31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25"/>
      <c r="S677" s="25"/>
      <c r="T677" s="32"/>
      <c r="U677" s="32"/>
      <c r="V677" s="33"/>
      <c r="W677" s="34"/>
      <c r="Z677" s="35"/>
      <c r="AA677" s="35"/>
      <c r="AB677" s="25"/>
      <c r="AF677" s="32"/>
      <c r="AG677" s="32"/>
      <c r="AH677" s="32"/>
      <c r="AI677" s="32"/>
      <c r="AJ677" s="32"/>
      <c r="AK677" s="32"/>
      <c r="AL677" s="32"/>
    </row>
    <row r="678" spans="1:38" s="6" customFormat="1" x14ac:dyDescent="0.3">
      <c r="A678" s="36"/>
      <c r="B678" s="25"/>
      <c r="C678" s="31"/>
      <c r="D678" s="32"/>
      <c r="E678" s="31"/>
      <c r="F678" s="31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25"/>
      <c r="S678" s="25"/>
      <c r="T678" s="32"/>
      <c r="U678" s="32"/>
      <c r="V678" s="33"/>
      <c r="W678" s="34"/>
      <c r="Z678" s="35"/>
      <c r="AA678" s="35"/>
      <c r="AB678" s="25"/>
      <c r="AF678" s="32"/>
      <c r="AG678" s="32"/>
      <c r="AH678" s="32"/>
      <c r="AI678" s="32"/>
      <c r="AJ678" s="32"/>
      <c r="AK678" s="32"/>
      <c r="AL678" s="32"/>
    </row>
    <row r="679" spans="1:38" s="6" customFormat="1" x14ac:dyDescent="0.3">
      <c r="A679" s="36"/>
      <c r="B679" s="25"/>
      <c r="C679" s="31"/>
      <c r="D679" s="32"/>
      <c r="E679" s="31"/>
      <c r="F679" s="31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25"/>
      <c r="S679" s="25"/>
      <c r="T679" s="32"/>
      <c r="U679" s="32"/>
      <c r="V679" s="33"/>
      <c r="W679" s="34"/>
      <c r="Z679" s="35"/>
      <c r="AA679" s="35"/>
      <c r="AB679" s="25"/>
      <c r="AF679" s="32"/>
      <c r="AG679" s="32"/>
      <c r="AH679" s="32"/>
      <c r="AI679" s="32"/>
      <c r="AJ679" s="32"/>
      <c r="AK679" s="32"/>
      <c r="AL679" s="32"/>
    </row>
    <row r="680" spans="1:38" s="6" customFormat="1" x14ac:dyDescent="0.3">
      <c r="A680" s="36"/>
      <c r="B680" s="25"/>
      <c r="C680" s="31"/>
      <c r="D680" s="32"/>
      <c r="E680" s="31"/>
      <c r="F680" s="31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25"/>
      <c r="S680" s="25"/>
      <c r="T680" s="32"/>
      <c r="U680" s="32"/>
      <c r="V680" s="33"/>
      <c r="W680" s="34"/>
      <c r="Z680" s="35"/>
      <c r="AA680" s="35"/>
      <c r="AB680" s="25"/>
      <c r="AF680" s="32"/>
      <c r="AG680" s="32"/>
      <c r="AH680" s="32"/>
      <c r="AI680" s="32"/>
      <c r="AJ680" s="32"/>
      <c r="AK680" s="32"/>
      <c r="AL680" s="32"/>
    </row>
    <row r="681" spans="1:38" s="6" customFormat="1" x14ac:dyDescent="0.3">
      <c r="A681" s="36"/>
      <c r="B681" s="25"/>
      <c r="C681" s="31"/>
      <c r="D681" s="32"/>
      <c r="E681" s="31"/>
      <c r="F681" s="31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25"/>
      <c r="S681" s="25"/>
      <c r="T681" s="32"/>
      <c r="U681" s="32"/>
      <c r="V681" s="33"/>
      <c r="W681" s="34"/>
      <c r="Z681" s="35"/>
      <c r="AA681" s="35"/>
      <c r="AB681" s="25"/>
      <c r="AF681" s="32"/>
      <c r="AG681" s="32"/>
      <c r="AH681" s="32"/>
      <c r="AI681" s="32"/>
      <c r="AJ681" s="32"/>
      <c r="AK681" s="32"/>
      <c r="AL681" s="32"/>
    </row>
    <row r="682" spans="1:38" s="6" customFormat="1" x14ac:dyDescent="0.3">
      <c r="A682" s="36"/>
      <c r="B682" s="25"/>
      <c r="C682" s="31"/>
      <c r="D682" s="32"/>
      <c r="E682" s="31"/>
      <c r="F682" s="31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25"/>
      <c r="S682" s="25"/>
      <c r="T682" s="32"/>
      <c r="U682" s="32"/>
      <c r="V682" s="33"/>
      <c r="W682" s="34"/>
      <c r="Z682" s="35"/>
      <c r="AA682" s="35"/>
      <c r="AB682" s="25"/>
      <c r="AF682" s="32"/>
      <c r="AG682" s="32"/>
      <c r="AH682" s="32"/>
      <c r="AI682" s="32"/>
      <c r="AJ682" s="32"/>
      <c r="AK682" s="32"/>
      <c r="AL682" s="32"/>
    </row>
    <row r="683" spans="1:38" s="6" customFormat="1" x14ac:dyDescent="0.3">
      <c r="A683" s="36"/>
      <c r="B683" s="25"/>
      <c r="C683" s="31"/>
      <c r="D683" s="32"/>
      <c r="E683" s="31"/>
      <c r="F683" s="31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25"/>
      <c r="S683" s="25"/>
      <c r="T683" s="32"/>
      <c r="U683" s="32"/>
      <c r="V683" s="33"/>
      <c r="W683" s="34"/>
      <c r="Z683" s="35"/>
      <c r="AA683" s="35"/>
      <c r="AB683" s="25"/>
      <c r="AF683" s="32"/>
      <c r="AG683" s="32"/>
      <c r="AH683" s="32"/>
      <c r="AI683" s="32"/>
      <c r="AJ683" s="32"/>
      <c r="AK683" s="32"/>
      <c r="AL683" s="32"/>
    </row>
    <row r="684" spans="1:38" s="6" customFormat="1" x14ac:dyDescent="0.3">
      <c r="A684" s="36"/>
      <c r="B684" s="25"/>
      <c r="C684" s="31"/>
      <c r="D684" s="32"/>
      <c r="E684" s="31"/>
      <c r="F684" s="31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25"/>
      <c r="S684" s="25"/>
      <c r="T684" s="32"/>
      <c r="U684" s="32"/>
      <c r="V684" s="33"/>
      <c r="W684" s="34"/>
      <c r="Z684" s="35"/>
      <c r="AA684" s="35"/>
      <c r="AB684" s="25"/>
      <c r="AF684" s="32"/>
      <c r="AG684" s="32"/>
      <c r="AH684" s="32"/>
      <c r="AI684" s="32"/>
      <c r="AJ684" s="32"/>
      <c r="AK684" s="32"/>
      <c r="AL684" s="32"/>
    </row>
    <row r="685" spans="1:38" s="6" customFormat="1" x14ac:dyDescent="0.3">
      <c r="A685" s="36"/>
      <c r="B685" s="25"/>
      <c r="C685" s="31"/>
      <c r="D685" s="32"/>
      <c r="E685" s="31"/>
      <c r="F685" s="31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25"/>
      <c r="S685" s="25"/>
      <c r="T685" s="32"/>
      <c r="U685" s="32"/>
      <c r="V685" s="33"/>
      <c r="W685" s="34"/>
      <c r="Z685" s="35"/>
      <c r="AA685" s="35"/>
      <c r="AB685" s="25"/>
      <c r="AF685" s="32"/>
      <c r="AG685" s="32"/>
      <c r="AH685" s="32"/>
      <c r="AI685" s="32"/>
      <c r="AJ685" s="32"/>
      <c r="AK685" s="32"/>
      <c r="AL685" s="32"/>
    </row>
    <row r="686" spans="1:38" s="6" customFormat="1" x14ac:dyDescent="0.3">
      <c r="A686" s="36"/>
      <c r="B686" s="25"/>
      <c r="C686" s="31"/>
      <c r="D686" s="32"/>
      <c r="E686" s="31"/>
      <c r="F686" s="31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25"/>
      <c r="S686" s="25"/>
      <c r="T686" s="32"/>
      <c r="U686" s="32"/>
      <c r="V686" s="33"/>
      <c r="W686" s="34"/>
      <c r="Z686" s="35"/>
      <c r="AA686" s="35"/>
      <c r="AB686" s="25"/>
      <c r="AF686" s="32"/>
      <c r="AG686" s="32"/>
      <c r="AH686" s="32"/>
      <c r="AI686" s="32"/>
      <c r="AJ686" s="32"/>
      <c r="AK686" s="32"/>
      <c r="AL686" s="32"/>
    </row>
    <row r="687" spans="1:38" s="6" customFormat="1" x14ac:dyDescent="0.3">
      <c r="A687" s="36"/>
      <c r="B687" s="25"/>
      <c r="C687" s="31"/>
      <c r="D687" s="32"/>
      <c r="E687" s="31"/>
      <c r="F687" s="31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25"/>
      <c r="S687" s="25"/>
      <c r="T687" s="32"/>
      <c r="U687" s="32"/>
      <c r="V687" s="33"/>
      <c r="W687" s="34"/>
      <c r="Z687" s="35"/>
      <c r="AA687" s="35"/>
      <c r="AB687" s="25"/>
      <c r="AF687" s="32"/>
      <c r="AG687" s="32"/>
      <c r="AH687" s="32"/>
      <c r="AI687" s="32"/>
      <c r="AJ687" s="32"/>
      <c r="AK687" s="32"/>
      <c r="AL687" s="32"/>
    </row>
    <row r="688" spans="1:38" s="6" customFormat="1" x14ac:dyDescent="0.3">
      <c r="A688" s="36"/>
      <c r="B688" s="25"/>
      <c r="C688" s="31"/>
      <c r="D688" s="32"/>
      <c r="E688" s="31"/>
      <c r="F688" s="31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25"/>
      <c r="S688" s="25"/>
      <c r="T688" s="32"/>
      <c r="U688" s="32"/>
      <c r="V688" s="33"/>
      <c r="W688" s="34"/>
      <c r="Z688" s="35"/>
      <c r="AA688" s="35"/>
      <c r="AB688" s="25"/>
      <c r="AF688" s="32"/>
      <c r="AG688" s="32"/>
      <c r="AH688" s="32"/>
      <c r="AI688" s="32"/>
      <c r="AJ688" s="32"/>
      <c r="AK688" s="32"/>
      <c r="AL688" s="32"/>
    </row>
    <row r="689" spans="1:38" s="6" customFormat="1" x14ac:dyDescent="0.3">
      <c r="A689" s="36"/>
      <c r="B689" s="25"/>
      <c r="C689" s="31"/>
      <c r="D689" s="32"/>
      <c r="E689" s="31"/>
      <c r="F689" s="31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25"/>
      <c r="S689" s="25"/>
      <c r="T689" s="32"/>
      <c r="U689" s="32"/>
      <c r="V689" s="33"/>
      <c r="W689" s="34"/>
      <c r="Z689" s="35"/>
      <c r="AA689" s="35"/>
      <c r="AB689" s="25"/>
      <c r="AF689" s="32"/>
      <c r="AG689" s="32"/>
      <c r="AH689" s="32"/>
      <c r="AI689" s="32"/>
      <c r="AJ689" s="32"/>
      <c r="AK689" s="32"/>
      <c r="AL689" s="32"/>
    </row>
    <row r="690" spans="1:38" s="6" customFormat="1" x14ac:dyDescent="0.3">
      <c r="A690" s="36"/>
      <c r="B690" s="25"/>
      <c r="C690" s="31"/>
      <c r="D690" s="32"/>
      <c r="E690" s="31"/>
      <c r="F690" s="31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25"/>
      <c r="S690" s="25"/>
      <c r="T690" s="32"/>
      <c r="U690" s="32"/>
      <c r="V690" s="33"/>
      <c r="W690" s="34"/>
      <c r="Z690" s="35"/>
      <c r="AA690" s="35"/>
      <c r="AB690" s="25"/>
      <c r="AF690" s="32"/>
      <c r="AG690" s="32"/>
      <c r="AH690" s="32"/>
      <c r="AI690" s="32"/>
      <c r="AJ690" s="32"/>
      <c r="AK690" s="32"/>
      <c r="AL690" s="32"/>
    </row>
    <row r="691" spans="1:38" s="6" customFormat="1" x14ac:dyDescent="0.3">
      <c r="A691" s="36"/>
      <c r="B691" s="25"/>
      <c r="C691" s="31"/>
      <c r="D691" s="32"/>
      <c r="E691" s="31"/>
      <c r="F691" s="31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25"/>
      <c r="S691" s="25"/>
      <c r="T691" s="32"/>
      <c r="U691" s="32"/>
      <c r="V691" s="33"/>
      <c r="W691" s="34"/>
      <c r="Z691" s="35"/>
      <c r="AA691" s="35"/>
      <c r="AB691" s="25"/>
      <c r="AF691" s="32"/>
      <c r="AG691" s="32"/>
      <c r="AH691" s="32"/>
      <c r="AI691" s="32"/>
      <c r="AJ691" s="32"/>
      <c r="AK691" s="32"/>
      <c r="AL691" s="32"/>
    </row>
    <row r="692" spans="1:38" s="6" customFormat="1" x14ac:dyDescent="0.3">
      <c r="A692" s="36"/>
      <c r="B692" s="25"/>
      <c r="C692" s="31"/>
      <c r="D692" s="32"/>
      <c r="E692" s="31"/>
      <c r="F692" s="31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25"/>
      <c r="S692" s="25"/>
      <c r="T692" s="32"/>
      <c r="U692" s="32"/>
      <c r="V692" s="33"/>
      <c r="W692" s="34"/>
      <c r="Z692" s="35"/>
      <c r="AA692" s="35"/>
      <c r="AB692" s="25"/>
      <c r="AF692" s="32"/>
      <c r="AG692" s="32"/>
      <c r="AH692" s="32"/>
      <c r="AI692" s="32"/>
      <c r="AJ692" s="32"/>
      <c r="AK692" s="32"/>
      <c r="AL692" s="32"/>
    </row>
    <row r="693" spans="1:38" s="6" customFormat="1" x14ac:dyDescent="0.3">
      <c r="A693" s="36"/>
      <c r="B693" s="25"/>
      <c r="C693" s="31"/>
      <c r="D693" s="32"/>
      <c r="E693" s="31"/>
      <c r="F693" s="31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25"/>
      <c r="S693" s="25"/>
      <c r="T693" s="32"/>
      <c r="U693" s="32"/>
      <c r="V693" s="33"/>
      <c r="W693" s="34"/>
      <c r="Z693" s="35"/>
      <c r="AA693" s="35"/>
      <c r="AB693" s="25"/>
      <c r="AF693" s="32"/>
      <c r="AG693" s="32"/>
      <c r="AH693" s="32"/>
      <c r="AI693" s="32"/>
      <c r="AJ693" s="32"/>
      <c r="AK693" s="32"/>
      <c r="AL693" s="32"/>
    </row>
    <row r="694" spans="1:38" s="6" customFormat="1" x14ac:dyDescent="0.3">
      <c r="A694" s="36"/>
      <c r="B694" s="25"/>
      <c r="C694" s="31"/>
      <c r="D694" s="32"/>
      <c r="E694" s="31"/>
      <c r="F694" s="31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25"/>
      <c r="S694" s="25"/>
      <c r="T694" s="32"/>
      <c r="U694" s="32"/>
      <c r="V694" s="33"/>
      <c r="W694" s="34"/>
      <c r="Z694" s="35"/>
      <c r="AA694" s="35"/>
      <c r="AB694" s="25"/>
      <c r="AF694" s="32"/>
      <c r="AG694" s="32"/>
      <c r="AH694" s="32"/>
      <c r="AI694" s="32"/>
      <c r="AJ694" s="32"/>
      <c r="AK694" s="32"/>
      <c r="AL694" s="32"/>
    </row>
    <row r="695" spans="1:38" s="6" customFormat="1" x14ac:dyDescent="0.3">
      <c r="A695" s="36"/>
      <c r="B695" s="25"/>
      <c r="C695" s="31"/>
      <c r="D695" s="32"/>
      <c r="E695" s="31"/>
      <c r="F695" s="31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25"/>
      <c r="S695" s="25"/>
      <c r="T695" s="32"/>
      <c r="U695" s="32"/>
      <c r="V695" s="33"/>
      <c r="W695" s="34"/>
      <c r="Z695" s="35"/>
      <c r="AA695" s="35"/>
      <c r="AB695" s="25"/>
      <c r="AF695" s="32"/>
      <c r="AG695" s="32"/>
      <c r="AH695" s="32"/>
      <c r="AI695" s="32"/>
      <c r="AJ695" s="32"/>
      <c r="AK695" s="32"/>
      <c r="AL695" s="32"/>
    </row>
    <row r="696" spans="1:38" s="6" customFormat="1" x14ac:dyDescent="0.3">
      <c r="A696" s="36"/>
      <c r="B696" s="25"/>
      <c r="C696" s="31"/>
      <c r="D696" s="32"/>
      <c r="E696" s="31"/>
      <c r="F696" s="31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25"/>
      <c r="S696" s="25"/>
      <c r="T696" s="32"/>
      <c r="U696" s="32"/>
      <c r="V696" s="33"/>
      <c r="W696" s="34"/>
      <c r="Z696" s="35"/>
      <c r="AA696" s="35"/>
      <c r="AB696" s="25"/>
      <c r="AF696" s="32"/>
      <c r="AG696" s="32"/>
      <c r="AH696" s="32"/>
      <c r="AI696" s="32"/>
      <c r="AJ696" s="32"/>
      <c r="AK696" s="32"/>
      <c r="AL696" s="32"/>
    </row>
    <row r="697" spans="1:38" s="6" customFormat="1" x14ac:dyDescent="0.3">
      <c r="A697" s="36"/>
      <c r="B697" s="25"/>
      <c r="C697" s="31"/>
      <c r="D697" s="32"/>
      <c r="E697" s="31"/>
      <c r="F697" s="31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25"/>
      <c r="S697" s="25"/>
      <c r="T697" s="32"/>
      <c r="U697" s="32"/>
      <c r="V697" s="33"/>
      <c r="W697" s="34"/>
      <c r="Z697" s="35"/>
      <c r="AA697" s="35"/>
      <c r="AB697" s="25"/>
      <c r="AF697" s="32"/>
      <c r="AG697" s="32"/>
      <c r="AH697" s="32"/>
      <c r="AI697" s="32"/>
      <c r="AJ697" s="32"/>
      <c r="AK697" s="32"/>
      <c r="AL697" s="32"/>
    </row>
    <row r="698" spans="1:38" s="6" customFormat="1" x14ac:dyDescent="0.3">
      <c r="A698" s="36"/>
      <c r="B698" s="25"/>
      <c r="C698" s="31"/>
      <c r="D698" s="32"/>
      <c r="E698" s="31"/>
      <c r="F698" s="31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25"/>
      <c r="S698" s="25"/>
      <c r="T698" s="32"/>
      <c r="U698" s="32"/>
      <c r="V698" s="33"/>
      <c r="W698" s="34"/>
      <c r="Z698" s="35"/>
      <c r="AA698" s="35"/>
      <c r="AB698" s="25"/>
      <c r="AF698" s="32"/>
      <c r="AG698" s="32"/>
      <c r="AH698" s="32"/>
      <c r="AI698" s="32"/>
      <c r="AJ698" s="32"/>
      <c r="AK698" s="32"/>
      <c r="AL698" s="32"/>
    </row>
    <row r="699" spans="1:38" s="6" customFormat="1" x14ac:dyDescent="0.3">
      <c r="A699" s="36"/>
      <c r="B699" s="25"/>
      <c r="C699" s="31"/>
      <c r="D699" s="32"/>
      <c r="E699" s="31"/>
      <c r="F699" s="31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25"/>
      <c r="S699" s="25"/>
      <c r="T699" s="32"/>
      <c r="U699" s="32"/>
      <c r="V699" s="33"/>
      <c r="W699" s="34"/>
      <c r="Z699" s="35"/>
      <c r="AA699" s="35"/>
      <c r="AB699" s="25"/>
      <c r="AF699" s="32"/>
      <c r="AG699" s="32"/>
      <c r="AH699" s="32"/>
      <c r="AI699" s="32"/>
      <c r="AJ699" s="32"/>
      <c r="AK699" s="32"/>
      <c r="AL699" s="32"/>
    </row>
    <row r="700" spans="1:38" s="6" customFormat="1" x14ac:dyDescent="0.3">
      <c r="A700" s="36"/>
      <c r="B700" s="25"/>
      <c r="C700" s="31"/>
      <c r="D700" s="32"/>
      <c r="E700" s="31"/>
      <c r="F700" s="31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25"/>
      <c r="S700" s="25"/>
      <c r="T700" s="32"/>
      <c r="U700" s="32"/>
      <c r="V700" s="33"/>
      <c r="W700" s="34"/>
      <c r="Z700" s="35"/>
      <c r="AA700" s="35"/>
      <c r="AB700" s="25"/>
      <c r="AF700" s="32"/>
      <c r="AG700" s="32"/>
      <c r="AH700" s="32"/>
      <c r="AI700" s="32"/>
      <c r="AJ700" s="32"/>
      <c r="AK700" s="32"/>
      <c r="AL700" s="32"/>
    </row>
    <row r="701" spans="1:38" s="6" customFormat="1" x14ac:dyDescent="0.3">
      <c r="A701" s="36"/>
      <c r="B701" s="25"/>
      <c r="C701" s="31"/>
      <c r="D701" s="32"/>
      <c r="E701" s="31"/>
      <c r="F701" s="31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25"/>
      <c r="S701" s="25"/>
      <c r="T701" s="32"/>
      <c r="U701" s="32"/>
      <c r="V701" s="33"/>
      <c r="W701" s="34"/>
      <c r="Z701" s="35"/>
      <c r="AA701" s="35"/>
      <c r="AB701" s="25"/>
      <c r="AF701" s="32"/>
      <c r="AG701" s="32"/>
      <c r="AH701" s="32"/>
      <c r="AI701" s="32"/>
      <c r="AJ701" s="32"/>
      <c r="AK701" s="32"/>
      <c r="AL701" s="32"/>
    </row>
    <row r="702" spans="1:38" s="6" customFormat="1" x14ac:dyDescent="0.3">
      <c r="A702" s="36"/>
      <c r="B702" s="25"/>
      <c r="C702" s="31"/>
      <c r="D702" s="32"/>
      <c r="E702" s="31"/>
      <c r="F702" s="31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25"/>
      <c r="S702" s="25"/>
      <c r="T702" s="32"/>
      <c r="U702" s="32"/>
      <c r="V702" s="33"/>
      <c r="W702" s="34"/>
      <c r="Z702" s="35"/>
      <c r="AA702" s="35"/>
      <c r="AB702" s="25"/>
      <c r="AF702" s="32"/>
      <c r="AG702" s="32"/>
      <c r="AH702" s="32"/>
      <c r="AI702" s="32"/>
      <c r="AJ702" s="32"/>
      <c r="AK702" s="32"/>
      <c r="AL702" s="32"/>
    </row>
    <row r="703" spans="1:38" s="6" customFormat="1" x14ac:dyDescent="0.3">
      <c r="A703" s="36"/>
      <c r="B703" s="25"/>
      <c r="C703" s="31"/>
      <c r="D703" s="32"/>
      <c r="E703" s="31"/>
      <c r="F703" s="31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25"/>
      <c r="S703" s="25"/>
      <c r="T703" s="32"/>
      <c r="U703" s="32"/>
      <c r="V703" s="33"/>
      <c r="W703" s="34"/>
      <c r="Z703" s="35"/>
      <c r="AA703" s="35"/>
      <c r="AB703" s="25"/>
      <c r="AF703" s="32"/>
      <c r="AG703" s="32"/>
      <c r="AH703" s="32"/>
      <c r="AI703" s="32"/>
      <c r="AJ703" s="32"/>
      <c r="AK703" s="32"/>
      <c r="AL703" s="32"/>
    </row>
    <row r="704" spans="1:38" s="6" customFormat="1" x14ac:dyDescent="0.3">
      <c r="A704" s="36"/>
      <c r="B704" s="25"/>
      <c r="C704" s="31"/>
      <c r="D704" s="32"/>
      <c r="E704" s="31"/>
      <c r="F704" s="31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25"/>
      <c r="S704" s="25"/>
      <c r="T704" s="32"/>
      <c r="U704" s="32"/>
      <c r="V704" s="33"/>
      <c r="W704" s="34"/>
      <c r="Z704" s="35"/>
      <c r="AA704" s="35"/>
      <c r="AB704" s="25"/>
      <c r="AF704" s="32"/>
      <c r="AG704" s="32"/>
      <c r="AH704" s="32"/>
      <c r="AI704" s="32"/>
      <c r="AJ704" s="32"/>
      <c r="AK704" s="32"/>
      <c r="AL704" s="32"/>
    </row>
    <row r="705" spans="1:38" s="6" customFormat="1" x14ac:dyDescent="0.3">
      <c r="A705" s="36"/>
      <c r="B705" s="25"/>
      <c r="C705" s="31"/>
      <c r="D705" s="32"/>
      <c r="E705" s="31"/>
      <c r="F705" s="31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25"/>
      <c r="S705" s="25"/>
      <c r="T705" s="32"/>
      <c r="U705" s="32"/>
      <c r="V705" s="33"/>
      <c r="W705" s="34"/>
      <c r="Z705" s="35"/>
      <c r="AA705" s="35"/>
      <c r="AB705" s="25"/>
      <c r="AF705" s="32"/>
      <c r="AG705" s="32"/>
      <c r="AH705" s="32"/>
      <c r="AI705" s="32"/>
      <c r="AJ705" s="32"/>
      <c r="AK705" s="32"/>
      <c r="AL705" s="32"/>
    </row>
    <row r="706" spans="1:38" s="6" customFormat="1" x14ac:dyDescent="0.3">
      <c r="A706" s="36"/>
      <c r="B706" s="25"/>
      <c r="C706" s="31"/>
      <c r="D706" s="32"/>
      <c r="E706" s="31"/>
      <c r="F706" s="31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25"/>
      <c r="S706" s="25"/>
      <c r="T706" s="32"/>
      <c r="U706" s="32"/>
      <c r="V706" s="33"/>
      <c r="W706" s="34"/>
      <c r="Z706" s="35"/>
      <c r="AA706" s="35"/>
      <c r="AB706" s="25"/>
      <c r="AF706" s="32"/>
      <c r="AG706" s="32"/>
      <c r="AH706" s="32"/>
      <c r="AI706" s="32"/>
      <c r="AJ706" s="32"/>
      <c r="AK706" s="32"/>
      <c r="AL706" s="32"/>
    </row>
    <row r="707" spans="1:38" s="6" customFormat="1" x14ac:dyDescent="0.3">
      <c r="A707" s="36"/>
      <c r="B707" s="25"/>
      <c r="C707" s="31"/>
      <c r="D707" s="32"/>
      <c r="E707" s="31"/>
      <c r="F707" s="31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25"/>
      <c r="S707" s="25"/>
      <c r="T707" s="32"/>
      <c r="U707" s="32"/>
      <c r="V707" s="33"/>
      <c r="W707" s="34"/>
      <c r="Z707" s="35"/>
      <c r="AA707" s="35"/>
      <c r="AB707" s="25"/>
      <c r="AF707" s="32"/>
      <c r="AG707" s="32"/>
      <c r="AH707" s="32"/>
      <c r="AI707" s="32"/>
      <c r="AJ707" s="32"/>
      <c r="AK707" s="32"/>
      <c r="AL707" s="32"/>
    </row>
    <row r="708" spans="1:38" s="6" customFormat="1" x14ac:dyDescent="0.3">
      <c r="A708" s="36"/>
      <c r="B708" s="25"/>
      <c r="C708" s="31"/>
      <c r="D708" s="32"/>
      <c r="E708" s="31"/>
      <c r="F708" s="31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25"/>
      <c r="S708" s="25"/>
      <c r="T708" s="32"/>
      <c r="U708" s="32"/>
      <c r="V708" s="33"/>
      <c r="W708" s="34"/>
      <c r="Z708" s="35"/>
      <c r="AA708" s="35"/>
      <c r="AB708" s="25"/>
      <c r="AF708" s="32"/>
      <c r="AG708" s="32"/>
      <c r="AH708" s="32"/>
      <c r="AI708" s="32"/>
      <c r="AJ708" s="32"/>
      <c r="AK708" s="32"/>
      <c r="AL708" s="32"/>
    </row>
    <row r="709" spans="1:38" s="6" customFormat="1" x14ac:dyDescent="0.3">
      <c r="A709" s="36"/>
      <c r="B709" s="25"/>
      <c r="C709" s="31"/>
      <c r="D709" s="32"/>
      <c r="E709" s="31"/>
      <c r="F709" s="31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25"/>
      <c r="S709" s="25"/>
      <c r="T709" s="32"/>
      <c r="U709" s="32"/>
      <c r="V709" s="33"/>
      <c r="W709" s="34"/>
      <c r="Z709" s="35"/>
      <c r="AA709" s="35"/>
      <c r="AB709" s="25"/>
      <c r="AF709" s="32"/>
      <c r="AG709" s="32"/>
      <c r="AH709" s="32"/>
      <c r="AI709" s="32"/>
      <c r="AJ709" s="32"/>
      <c r="AK709" s="32"/>
      <c r="AL709" s="32"/>
    </row>
    <row r="710" spans="1:38" s="6" customFormat="1" x14ac:dyDescent="0.3">
      <c r="A710" s="36"/>
      <c r="B710" s="25"/>
      <c r="C710" s="31"/>
      <c r="D710" s="32"/>
      <c r="E710" s="31"/>
      <c r="F710" s="31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25"/>
      <c r="S710" s="25"/>
      <c r="T710" s="32"/>
      <c r="U710" s="32"/>
      <c r="V710" s="33"/>
      <c r="W710" s="34"/>
      <c r="Z710" s="35"/>
      <c r="AA710" s="35"/>
      <c r="AB710" s="25"/>
      <c r="AF710" s="32"/>
      <c r="AG710" s="32"/>
      <c r="AH710" s="32"/>
      <c r="AI710" s="32"/>
      <c r="AJ710" s="32"/>
      <c r="AK710" s="32"/>
      <c r="AL710" s="32"/>
    </row>
    <row r="711" spans="1:38" s="6" customFormat="1" x14ac:dyDescent="0.3">
      <c r="A711" s="36"/>
      <c r="B711" s="25"/>
      <c r="C711" s="31"/>
      <c r="D711" s="32"/>
      <c r="E711" s="31"/>
      <c r="F711" s="31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25"/>
      <c r="S711" s="25"/>
      <c r="T711" s="32"/>
      <c r="U711" s="32"/>
      <c r="V711" s="33"/>
      <c r="W711" s="34"/>
      <c r="Z711" s="35"/>
      <c r="AA711" s="35"/>
      <c r="AB711" s="25"/>
      <c r="AF711" s="32"/>
      <c r="AG711" s="32"/>
      <c r="AH711" s="32"/>
      <c r="AI711" s="32"/>
      <c r="AJ711" s="32"/>
      <c r="AK711" s="32"/>
      <c r="AL711" s="32"/>
    </row>
    <row r="712" spans="1:38" s="6" customFormat="1" x14ac:dyDescent="0.3">
      <c r="A712" s="36"/>
      <c r="B712" s="25"/>
      <c r="C712" s="31"/>
      <c r="D712" s="32"/>
      <c r="E712" s="31"/>
      <c r="F712" s="31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25"/>
      <c r="S712" s="25"/>
      <c r="T712" s="32"/>
      <c r="U712" s="32"/>
      <c r="V712" s="33"/>
      <c r="W712" s="34"/>
      <c r="Z712" s="35"/>
      <c r="AA712" s="35"/>
      <c r="AB712" s="25"/>
      <c r="AF712" s="32"/>
      <c r="AG712" s="32"/>
      <c r="AH712" s="32"/>
      <c r="AI712" s="32"/>
      <c r="AJ712" s="32"/>
      <c r="AK712" s="32"/>
      <c r="AL712" s="32"/>
    </row>
    <row r="713" spans="1:38" s="6" customFormat="1" x14ac:dyDescent="0.3">
      <c r="A713" s="36"/>
      <c r="B713" s="25"/>
      <c r="C713" s="31"/>
      <c r="D713" s="32"/>
      <c r="E713" s="31"/>
      <c r="F713" s="31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25"/>
      <c r="S713" s="25"/>
      <c r="T713" s="32"/>
      <c r="U713" s="32"/>
      <c r="V713" s="33"/>
      <c r="W713" s="34"/>
      <c r="Z713" s="35"/>
      <c r="AA713" s="35"/>
      <c r="AB713" s="25"/>
      <c r="AF713" s="32"/>
      <c r="AG713" s="32"/>
      <c r="AH713" s="32"/>
      <c r="AI713" s="32"/>
      <c r="AJ713" s="32"/>
      <c r="AK713" s="32"/>
      <c r="AL713" s="32"/>
    </row>
    <row r="714" spans="1:38" s="6" customFormat="1" x14ac:dyDescent="0.3">
      <c r="A714" s="36"/>
      <c r="B714" s="25"/>
      <c r="C714" s="31"/>
      <c r="D714" s="32"/>
      <c r="E714" s="31"/>
      <c r="F714" s="31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25"/>
      <c r="S714" s="25"/>
      <c r="T714" s="32"/>
      <c r="U714" s="32"/>
      <c r="V714" s="33"/>
      <c r="W714" s="34"/>
      <c r="Z714" s="35"/>
      <c r="AA714" s="35"/>
      <c r="AB714" s="25"/>
      <c r="AF714" s="32"/>
      <c r="AG714" s="32"/>
      <c r="AH714" s="32"/>
      <c r="AI714" s="32"/>
      <c r="AJ714" s="32"/>
      <c r="AK714" s="32"/>
      <c r="AL714" s="32"/>
    </row>
    <row r="715" spans="1:38" s="6" customFormat="1" x14ac:dyDescent="0.3">
      <c r="A715" s="36"/>
      <c r="B715" s="25"/>
      <c r="C715" s="31"/>
      <c r="D715" s="32"/>
      <c r="E715" s="31"/>
      <c r="F715" s="31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25"/>
      <c r="S715" s="25"/>
      <c r="T715" s="32"/>
      <c r="U715" s="32"/>
      <c r="V715" s="33"/>
      <c r="W715" s="34"/>
      <c r="Z715" s="35"/>
      <c r="AA715" s="35"/>
      <c r="AB715" s="25"/>
      <c r="AF715" s="32"/>
      <c r="AG715" s="32"/>
      <c r="AH715" s="32"/>
      <c r="AI715" s="32"/>
      <c r="AJ715" s="32"/>
      <c r="AK715" s="32"/>
      <c r="AL715" s="32"/>
    </row>
    <row r="716" spans="1:38" s="6" customFormat="1" x14ac:dyDescent="0.3">
      <c r="A716" s="36"/>
      <c r="B716" s="25"/>
      <c r="C716" s="31"/>
      <c r="D716" s="32"/>
      <c r="E716" s="31"/>
      <c r="F716" s="31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25"/>
      <c r="S716" s="25"/>
      <c r="T716" s="32"/>
      <c r="U716" s="32"/>
      <c r="V716" s="33"/>
      <c r="W716" s="34"/>
      <c r="Z716" s="35"/>
      <c r="AA716" s="35"/>
      <c r="AB716" s="25"/>
      <c r="AF716" s="32"/>
      <c r="AG716" s="32"/>
      <c r="AH716" s="32"/>
      <c r="AI716" s="32"/>
      <c r="AJ716" s="32"/>
      <c r="AK716" s="32"/>
      <c r="AL716" s="32"/>
    </row>
    <row r="717" spans="1:38" s="6" customFormat="1" x14ac:dyDescent="0.3">
      <c r="A717" s="36"/>
      <c r="B717" s="25"/>
      <c r="C717" s="31"/>
      <c r="D717" s="32"/>
      <c r="E717" s="31"/>
      <c r="F717" s="31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25"/>
      <c r="S717" s="25"/>
      <c r="T717" s="32"/>
      <c r="U717" s="32"/>
      <c r="V717" s="33"/>
      <c r="W717" s="34"/>
      <c r="Z717" s="35"/>
      <c r="AA717" s="35"/>
      <c r="AB717" s="25"/>
      <c r="AF717" s="32"/>
      <c r="AG717" s="32"/>
      <c r="AH717" s="32"/>
      <c r="AI717" s="32"/>
      <c r="AJ717" s="32"/>
      <c r="AK717" s="32"/>
      <c r="AL717" s="32"/>
    </row>
    <row r="718" spans="1:38" s="6" customFormat="1" x14ac:dyDescent="0.3">
      <c r="A718" s="36"/>
      <c r="B718" s="25"/>
      <c r="C718" s="31"/>
      <c r="D718" s="32"/>
      <c r="E718" s="31"/>
      <c r="F718" s="31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25"/>
      <c r="S718" s="25"/>
      <c r="T718" s="32"/>
      <c r="U718" s="32"/>
      <c r="V718" s="33"/>
      <c r="W718" s="34"/>
      <c r="Z718" s="35"/>
      <c r="AA718" s="35"/>
      <c r="AB718" s="25"/>
      <c r="AF718" s="32"/>
      <c r="AG718" s="32"/>
      <c r="AH718" s="32"/>
      <c r="AI718" s="32"/>
      <c r="AJ718" s="32"/>
      <c r="AK718" s="32"/>
      <c r="AL718" s="32"/>
    </row>
    <row r="719" spans="1:38" s="6" customFormat="1" x14ac:dyDescent="0.3">
      <c r="A719" s="36"/>
      <c r="B719" s="25"/>
      <c r="C719" s="31"/>
      <c r="D719" s="32"/>
      <c r="E719" s="31"/>
      <c r="F719" s="31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25"/>
      <c r="S719" s="25"/>
      <c r="T719" s="32"/>
      <c r="U719" s="32"/>
      <c r="V719" s="33"/>
      <c r="W719" s="34"/>
      <c r="Z719" s="35"/>
      <c r="AA719" s="35"/>
      <c r="AB719" s="25"/>
      <c r="AF719" s="32"/>
      <c r="AG719" s="32"/>
      <c r="AH719" s="32"/>
      <c r="AI719" s="32"/>
      <c r="AJ719" s="32"/>
      <c r="AK719" s="32"/>
      <c r="AL719" s="32"/>
    </row>
    <row r="720" spans="1:38" s="6" customFormat="1" x14ac:dyDescent="0.3">
      <c r="A720" s="36"/>
      <c r="B720" s="25"/>
      <c r="C720" s="31"/>
      <c r="D720" s="32"/>
      <c r="E720" s="31"/>
      <c r="F720" s="31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25"/>
      <c r="S720" s="25"/>
      <c r="T720" s="32"/>
      <c r="U720" s="32"/>
      <c r="V720" s="33"/>
      <c r="W720" s="34"/>
      <c r="Z720" s="35"/>
      <c r="AA720" s="35"/>
      <c r="AB720" s="25"/>
      <c r="AF720" s="32"/>
      <c r="AG720" s="32"/>
      <c r="AH720" s="32"/>
      <c r="AI720" s="32"/>
      <c r="AJ720" s="32"/>
      <c r="AK720" s="32"/>
      <c r="AL720" s="32"/>
    </row>
    <row r="721" spans="1:38" s="6" customFormat="1" x14ac:dyDescent="0.3">
      <c r="A721" s="36"/>
      <c r="B721" s="25"/>
      <c r="C721" s="31"/>
      <c r="D721" s="32"/>
      <c r="E721" s="31"/>
      <c r="F721" s="31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25"/>
      <c r="S721" s="25"/>
      <c r="T721" s="32"/>
      <c r="U721" s="32"/>
      <c r="V721" s="33"/>
      <c r="W721" s="34"/>
      <c r="Z721" s="35"/>
      <c r="AA721" s="35"/>
      <c r="AB721" s="25"/>
      <c r="AF721" s="32"/>
      <c r="AG721" s="32"/>
      <c r="AH721" s="32"/>
      <c r="AI721" s="32"/>
      <c r="AJ721" s="32"/>
      <c r="AK721" s="32"/>
      <c r="AL721" s="32"/>
    </row>
    <row r="722" spans="1:38" s="6" customFormat="1" x14ac:dyDescent="0.3">
      <c r="A722" s="36"/>
      <c r="B722" s="25"/>
      <c r="C722" s="31"/>
      <c r="D722" s="32"/>
      <c r="E722" s="31"/>
      <c r="F722" s="31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25"/>
      <c r="S722" s="25"/>
      <c r="T722" s="32"/>
      <c r="U722" s="32"/>
      <c r="V722" s="33"/>
      <c r="W722" s="34"/>
      <c r="Z722" s="35"/>
      <c r="AA722" s="35"/>
      <c r="AB722" s="25"/>
      <c r="AF722" s="32"/>
      <c r="AG722" s="32"/>
      <c r="AH722" s="32"/>
      <c r="AI722" s="32"/>
      <c r="AJ722" s="32"/>
      <c r="AK722" s="32"/>
      <c r="AL722" s="32"/>
    </row>
    <row r="723" spans="1:38" s="6" customFormat="1" x14ac:dyDescent="0.3">
      <c r="A723" s="36"/>
      <c r="B723" s="25"/>
      <c r="C723" s="31"/>
      <c r="D723" s="32"/>
      <c r="E723" s="31"/>
      <c r="F723" s="31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25"/>
      <c r="S723" s="25"/>
      <c r="T723" s="32"/>
      <c r="U723" s="32"/>
      <c r="V723" s="33"/>
      <c r="W723" s="34"/>
      <c r="Z723" s="35"/>
      <c r="AA723" s="35"/>
      <c r="AB723" s="25"/>
      <c r="AF723" s="32"/>
      <c r="AG723" s="32"/>
      <c r="AH723" s="32"/>
      <c r="AI723" s="32"/>
      <c r="AJ723" s="32"/>
      <c r="AK723" s="32"/>
      <c r="AL723" s="32"/>
    </row>
    <row r="724" spans="1:38" s="6" customFormat="1" x14ac:dyDescent="0.3">
      <c r="A724" s="36"/>
      <c r="B724" s="25"/>
      <c r="C724" s="31"/>
      <c r="D724" s="32"/>
      <c r="E724" s="31"/>
      <c r="F724" s="31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25"/>
      <c r="S724" s="25"/>
      <c r="T724" s="32"/>
      <c r="U724" s="32"/>
      <c r="V724" s="33"/>
      <c r="W724" s="34"/>
      <c r="Z724" s="35"/>
      <c r="AA724" s="35"/>
      <c r="AB724" s="25"/>
      <c r="AF724" s="32"/>
      <c r="AG724" s="32"/>
      <c r="AH724" s="32"/>
      <c r="AI724" s="32"/>
      <c r="AJ724" s="32"/>
      <c r="AK724" s="32"/>
      <c r="AL724" s="32"/>
    </row>
    <row r="725" spans="1:38" s="6" customFormat="1" x14ac:dyDescent="0.3">
      <c r="A725" s="36"/>
      <c r="B725" s="25"/>
      <c r="C725" s="31"/>
      <c r="D725" s="32"/>
      <c r="E725" s="31"/>
      <c r="F725" s="31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25"/>
      <c r="S725" s="25"/>
      <c r="T725" s="32"/>
      <c r="U725" s="32"/>
      <c r="V725" s="33"/>
      <c r="W725" s="34"/>
      <c r="Z725" s="35"/>
      <c r="AA725" s="35"/>
      <c r="AB725" s="25"/>
      <c r="AF725" s="32"/>
      <c r="AG725" s="32"/>
      <c r="AH725" s="32"/>
      <c r="AI725" s="32"/>
      <c r="AJ725" s="32"/>
      <c r="AK725" s="32"/>
      <c r="AL725" s="32"/>
    </row>
    <row r="726" spans="1:38" s="6" customFormat="1" x14ac:dyDescent="0.3">
      <c r="A726" s="36"/>
      <c r="B726" s="25"/>
      <c r="C726" s="31"/>
      <c r="D726" s="32"/>
      <c r="E726" s="31"/>
      <c r="F726" s="31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25"/>
      <c r="S726" s="25"/>
      <c r="T726" s="32"/>
      <c r="U726" s="32"/>
      <c r="V726" s="33"/>
      <c r="W726" s="34"/>
      <c r="Z726" s="35"/>
      <c r="AA726" s="35"/>
      <c r="AB726" s="25"/>
      <c r="AF726" s="32"/>
      <c r="AG726" s="32"/>
      <c r="AH726" s="32"/>
      <c r="AI726" s="32"/>
      <c r="AJ726" s="32"/>
      <c r="AK726" s="32"/>
      <c r="AL726" s="32"/>
    </row>
    <row r="727" spans="1:38" s="6" customFormat="1" x14ac:dyDescent="0.3">
      <c r="A727" s="36"/>
      <c r="B727" s="25"/>
      <c r="C727" s="31"/>
      <c r="D727" s="32"/>
      <c r="E727" s="31"/>
      <c r="F727" s="31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25"/>
      <c r="S727" s="25"/>
      <c r="T727" s="32"/>
      <c r="U727" s="32"/>
      <c r="V727" s="33"/>
      <c r="W727" s="34"/>
      <c r="Z727" s="35"/>
      <c r="AA727" s="35"/>
      <c r="AB727" s="25"/>
      <c r="AF727" s="32"/>
      <c r="AG727" s="32"/>
      <c r="AH727" s="32"/>
      <c r="AI727" s="32"/>
      <c r="AJ727" s="32"/>
      <c r="AK727" s="32"/>
      <c r="AL727" s="32"/>
    </row>
    <row r="728" spans="1:38" s="6" customFormat="1" x14ac:dyDescent="0.3">
      <c r="A728" s="36"/>
      <c r="B728" s="25"/>
      <c r="C728" s="31"/>
      <c r="D728" s="32"/>
      <c r="E728" s="31"/>
      <c r="F728" s="31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25"/>
      <c r="S728" s="25"/>
      <c r="T728" s="32"/>
      <c r="U728" s="32"/>
      <c r="V728" s="33"/>
      <c r="W728" s="34"/>
      <c r="Z728" s="35"/>
      <c r="AA728" s="35"/>
      <c r="AB728" s="25"/>
      <c r="AF728" s="32"/>
      <c r="AG728" s="32"/>
      <c r="AH728" s="32"/>
      <c r="AI728" s="32"/>
      <c r="AJ728" s="32"/>
      <c r="AK728" s="32"/>
      <c r="AL728" s="32"/>
    </row>
    <row r="729" spans="1:38" s="6" customFormat="1" x14ac:dyDescent="0.3">
      <c r="A729" s="36"/>
      <c r="B729" s="25"/>
      <c r="C729" s="31"/>
      <c r="D729" s="32"/>
      <c r="E729" s="31"/>
      <c r="F729" s="31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25"/>
      <c r="S729" s="25"/>
      <c r="T729" s="32"/>
      <c r="U729" s="32"/>
      <c r="V729" s="33"/>
      <c r="W729" s="34"/>
      <c r="Z729" s="35"/>
      <c r="AA729" s="35"/>
      <c r="AB729" s="25"/>
      <c r="AF729" s="32"/>
      <c r="AG729" s="32"/>
      <c r="AH729" s="32"/>
      <c r="AI729" s="32"/>
      <c r="AJ729" s="32"/>
      <c r="AK729" s="32"/>
      <c r="AL729" s="32"/>
    </row>
    <row r="730" spans="1:38" s="6" customFormat="1" x14ac:dyDescent="0.3">
      <c r="A730" s="36"/>
      <c r="B730" s="25"/>
      <c r="C730" s="31"/>
      <c r="D730" s="32"/>
      <c r="E730" s="31"/>
      <c r="F730" s="31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25"/>
      <c r="S730" s="25"/>
      <c r="T730" s="32"/>
      <c r="U730" s="32"/>
      <c r="V730" s="33"/>
      <c r="W730" s="34"/>
      <c r="Z730" s="35"/>
      <c r="AA730" s="35"/>
      <c r="AB730" s="25"/>
      <c r="AF730" s="32"/>
      <c r="AG730" s="32"/>
      <c r="AH730" s="32"/>
      <c r="AI730" s="32"/>
      <c r="AJ730" s="32"/>
      <c r="AK730" s="32"/>
      <c r="AL730" s="32"/>
    </row>
    <row r="731" spans="1:38" s="6" customFormat="1" x14ac:dyDescent="0.3">
      <c r="A731" s="36"/>
      <c r="B731" s="25"/>
      <c r="C731" s="31"/>
      <c r="D731" s="32"/>
      <c r="E731" s="31"/>
      <c r="F731" s="31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25"/>
      <c r="S731" s="25"/>
      <c r="T731" s="32"/>
      <c r="U731" s="32"/>
      <c r="V731" s="33"/>
      <c r="W731" s="34"/>
      <c r="Z731" s="35"/>
      <c r="AA731" s="35"/>
      <c r="AB731" s="25"/>
      <c r="AF731" s="32"/>
      <c r="AG731" s="32"/>
      <c r="AH731" s="32"/>
      <c r="AI731" s="32"/>
      <c r="AJ731" s="32"/>
      <c r="AK731" s="32"/>
      <c r="AL731" s="32"/>
    </row>
    <row r="732" spans="1:38" s="6" customFormat="1" x14ac:dyDescent="0.3">
      <c r="A732" s="36"/>
      <c r="B732" s="25"/>
      <c r="C732" s="31"/>
      <c r="D732" s="32"/>
      <c r="E732" s="31"/>
      <c r="F732" s="31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25"/>
      <c r="S732" s="25"/>
      <c r="T732" s="32"/>
      <c r="U732" s="32"/>
      <c r="V732" s="33"/>
      <c r="W732" s="34"/>
      <c r="Z732" s="35"/>
      <c r="AA732" s="35"/>
      <c r="AB732" s="25"/>
      <c r="AF732" s="32"/>
      <c r="AG732" s="32"/>
      <c r="AH732" s="32"/>
      <c r="AI732" s="32"/>
      <c r="AJ732" s="32"/>
      <c r="AK732" s="32"/>
      <c r="AL732" s="32"/>
    </row>
    <row r="733" spans="1:38" s="6" customFormat="1" x14ac:dyDescent="0.3">
      <c r="A733" s="36"/>
      <c r="B733" s="25"/>
      <c r="C733" s="31"/>
      <c r="D733" s="32"/>
      <c r="E733" s="31"/>
      <c r="F733" s="31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25"/>
      <c r="S733" s="25"/>
      <c r="T733" s="32"/>
      <c r="U733" s="32"/>
      <c r="V733" s="33"/>
      <c r="W733" s="34"/>
      <c r="Z733" s="35"/>
      <c r="AA733" s="35"/>
      <c r="AB733" s="25"/>
      <c r="AF733" s="32"/>
      <c r="AG733" s="32"/>
      <c r="AH733" s="32"/>
      <c r="AI733" s="32"/>
      <c r="AJ733" s="32"/>
      <c r="AK733" s="32"/>
      <c r="AL733" s="32"/>
    </row>
    <row r="734" spans="1:38" s="6" customFormat="1" x14ac:dyDescent="0.3">
      <c r="A734" s="36"/>
      <c r="B734" s="25"/>
      <c r="C734" s="31"/>
      <c r="D734" s="32"/>
      <c r="E734" s="31"/>
      <c r="F734" s="31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25"/>
      <c r="S734" s="25"/>
      <c r="T734" s="32"/>
      <c r="U734" s="32"/>
      <c r="V734" s="33"/>
      <c r="W734" s="34"/>
      <c r="Z734" s="35"/>
      <c r="AA734" s="35"/>
      <c r="AB734" s="25"/>
      <c r="AF734" s="32"/>
      <c r="AG734" s="32"/>
      <c r="AH734" s="32"/>
      <c r="AI734" s="32"/>
      <c r="AJ734" s="32"/>
      <c r="AK734" s="32"/>
      <c r="AL734" s="32"/>
    </row>
    <row r="735" spans="1:38" s="6" customFormat="1" x14ac:dyDescent="0.3">
      <c r="A735" s="36"/>
      <c r="B735" s="25"/>
      <c r="C735" s="31"/>
      <c r="D735" s="32"/>
      <c r="E735" s="31"/>
      <c r="F735" s="31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25"/>
      <c r="S735" s="25"/>
      <c r="T735" s="32"/>
      <c r="U735" s="32"/>
      <c r="V735" s="33"/>
      <c r="W735" s="34"/>
      <c r="Z735" s="35"/>
      <c r="AA735" s="35"/>
      <c r="AB735" s="25"/>
      <c r="AF735" s="32"/>
      <c r="AG735" s="32"/>
      <c r="AH735" s="32"/>
      <c r="AI735" s="32"/>
      <c r="AJ735" s="32"/>
      <c r="AK735" s="32"/>
      <c r="AL735" s="32"/>
    </row>
    <row r="736" spans="1:38" s="6" customFormat="1" x14ac:dyDescent="0.3">
      <c r="A736" s="36"/>
      <c r="B736" s="25"/>
      <c r="C736" s="31"/>
      <c r="D736" s="32"/>
      <c r="E736" s="31"/>
      <c r="F736" s="31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25"/>
      <c r="S736" s="25"/>
      <c r="T736" s="32"/>
      <c r="U736" s="32"/>
      <c r="V736" s="33"/>
      <c r="W736" s="34"/>
      <c r="Z736" s="35"/>
      <c r="AA736" s="35"/>
      <c r="AB736" s="25"/>
      <c r="AF736" s="32"/>
      <c r="AG736" s="32"/>
      <c r="AH736" s="32"/>
      <c r="AI736" s="32"/>
      <c r="AJ736" s="32"/>
      <c r="AK736" s="32"/>
      <c r="AL736" s="32"/>
    </row>
    <row r="737" spans="1:38" s="6" customFormat="1" x14ac:dyDescent="0.3">
      <c r="A737" s="36"/>
      <c r="B737" s="25"/>
      <c r="C737" s="31"/>
      <c r="D737" s="32"/>
      <c r="E737" s="31"/>
      <c r="F737" s="31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25"/>
      <c r="S737" s="25"/>
      <c r="T737" s="32"/>
      <c r="U737" s="32"/>
      <c r="V737" s="33"/>
      <c r="W737" s="34"/>
      <c r="Z737" s="35"/>
      <c r="AA737" s="35"/>
      <c r="AB737" s="25"/>
      <c r="AF737" s="32"/>
      <c r="AG737" s="32"/>
      <c r="AH737" s="32"/>
      <c r="AI737" s="32"/>
      <c r="AJ737" s="32"/>
      <c r="AK737" s="32"/>
      <c r="AL737" s="32"/>
    </row>
    <row r="738" spans="1:38" s="6" customFormat="1" x14ac:dyDescent="0.3">
      <c r="A738" s="36"/>
      <c r="B738" s="25"/>
      <c r="C738" s="31"/>
      <c r="D738" s="32"/>
      <c r="E738" s="31"/>
      <c r="F738" s="31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25"/>
      <c r="S738" s="25"/>
      <c r="T738" s="32"/>
      <c r="U738" s="32"/>
      <c r="V738" s="33"/>
      <c r="W738" s="34"/>
      <c r="Z738" s="35"/>
      <c r="AA738" s="35"/>
      <c r="AB738" s="25"/>
      <c r="AF738" s="32"/>
      <c r="AG738" s="32"/>
      <c r="AH738" s="32"/>
      <c r="AI738" s="32"/>
      <c r="AJ738" s="32"/>
      <c r="AK738" s="32"/>
      <c r="AL738" s="32"/>
    </row>
    <row r="739" spans="1:38" s="6" customFormat="1" x14ac:dyDescent="0.3">
      <c r="A739" s="36"/>
      <c r="B739" s="25"/>
      <c r="C739" s="31"/>
      <c r="D739" s="32"/>
      <c r="E739" s="31"/>
      <c r="F739" s="31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25"/>
      <c r="S739" s="25"/>
      <c r="T739" s="32"/>
      <c r="U739" s="32"/>
      <c r="V739" s="33"/>
      <c r="W739" s="34"/>
      <c r="Z739" s="35"/>
      <c r="AA739" s="35"/>
      <c r="AB739" s="25"/>
      <c r="AF739" s="32"/>
      <c r="AG739" s="32"/>
      <c r="AH739" s="32"/>
      <c r="AI739" s="32"/>
      <c r="AJ739" s="32"/>
      <c r="AK739" s="32"/>
      <c r="AL739" s="32"/>
    </row>
    <row r="740" spans="1:38" s="6" customFormat="1" x14ac:dyDescent="0.3">
      <c r="A740" s="36"/>
      <c r="B740" s="25"/>
      <c r="C740" s="31"/>
      <c r="D740" s="32"/>
      <c r="E740" s="31"/>
      <c r="F740" s="31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25"/>
      <c r="S740" s="25"/>
      <c r="T740" s="32"/>
      <c r="U740" s="32"/>
      <c r="V740" s="33"/>
      <c r="W740" s="34"/>
      <c r="Z740" s="35"/>
      <c r="AA740" s="35"/>
      <c r="AB740" s="25"/>
      <c r="AF740" s="32"/>
      <c r="AG740" s="32"/>
      <c r="AH740" s="32"/>
      <c r="AI740" s="32"/>
      <c r="AJ740" s="32"/>
      <c r="AK740" s="32"/>
      <c r="AL740" s="32"/>
    </row>
    <row r="741" spans="1:38" s="6" customFormat="1" x14ac:dyDescent="0.3">
      <c r="A741" s="36"/>
      <c r="B741" s="25"/>
      <c r="C741" s="31"/>
      <c r="D741" s="32"/>
      <c r="E741" s="31"/>
      <c r="F741" s="31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25"/>
      <c r="S741" s="25"/>
      <c r="T741" s="32"/>
      <c r="U741" s="32"/>
      <c r="V741" s="33"/>
      <c r="W741" s="34"/>
      <c r="Z741" s="35"/>
      <c r="AA741" s="35"/>
      <c r="AB741" s="25"/>
      <c r="AF741" s="32"/>
      <c r="AG741" s="32"/>
      <c r="AH741" s="32"/>
      <c r="AI741" s="32"/>
      <c r="AJ741" s="32"/>
      <c r="AK741" s="32"/>
      <c r="AL741" s="32"/>
    </row>
    <row r="742" spans="1:38" s="6" customFormat="1" x14ac:dyDescent="0.3">
      <c r="A742" s="36"/>
      <c r="B742" s="25"/>
      <c r="C742" s="31"/>
      <c r="D742" s="32"/>
      <c r="E742" s="31"/>
      <c r="F742" s="31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25"/>
      <c r="S742" s="25"/>
      <c r="T742" s="32"/>
      <c r="U742" s="32"/>
      <c r="V742" s="33"/>
      <c r="W742" s="34"/>
      <c r="Z742" s="35"/>
      <c r="AA742" s="35"/>
      <c r="AB742" s="25"/>
      <c r="AF742" s="32"/>
      <c r="AG742" s="32"/>
      <c r="AH742" s="32"/>
      <c r="AI742" s="32"/>
      <c r="AJ742" s="32"/>
      <c r="AK742" s="32"/>
      <c r="AL742" s="32"/>
    </row>
    <row r="743" spans="1:38" s="6" customFormat="1" x14ac:dyDescent="0.3">
      <c r="A743" s="36"/>
      <c r="B743" s="25"/>
      <c r="C743" s="31"/>
      <c r="D743" s="32"/>
      <c r="E743" s="31"/>
      <c r="F743" s="31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25"/>
      <c r="S743" s="25"/>
      <c r="T743" s="32"/>
      <c r="U743" s="32"/>
      <c r="V743" s="33"/>
      <c r="W743" s="34"/>
      <c r="Z743" s="35"/>
      <c r="AA743" s="35"/>
      <c r="AB743" s="25"/>
      <c r="AF743" s="32"/>
      <c r="AG743" s="32"/>
      <c r="AH743" s="32"/>
      <c r="AI743" s="32"/>
      <c r="AJ743" s="32"/>
      <c r="AK743" s="32"/>
      <c r="AL743" s="32"/>
    </row>
    <row r="744" spans="1:38" s="6" customFormat="1" x14ac:dyDescent="0.3">
      <c r="A744" s="36"/>
      <c r="B744" s="25"/>
      <c r="C744" s="31"/>
      <c r="D744" s="32"/>
      <c r="E744" s="31"/>
      <c r="F744" s="31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25"/>
      <c r="S744" s="25"/>
      <c r="T744" s="32"/>
      <c r="U744" s="32"/>
      <c r="V744" s="33"/>
      <c r="W744" s="34"/>
      <c r="Z744" s="35"/>
      <c r="AA744" s="35"/>
      <c r="AB744" s="25"/>
      <c r="AF744" s="32"/>
      <c r="AG744" s="32"/>
      <c r="AH744" s="32"/>
      <c r="AI744" s="32"/>
      <c r="AJ744" s="32"/>
      <c r="AK744" s="32"/>
      <c r="AL744" s="32"/>
    </row>
    <row r="745" spans="1:38" s="6" customFormat="1" x14ac:dyDescent="0.3">
      <c r="A745" s="36"/>
      <c r="B745" s="25"/>
      <c r="C745" s="31"/>
      <c r="D745" s="32"/>
      <c r="E745" s="31"/>
      <c r="F745" s="31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25"/>
      <c r="S745" s="25"/>
      <c r="T745" s="32"/>
      <c r="U745" s="32"/>
      <c r="V745" s="33"/>
      <c r="W745" s="34"/>
      <c r="Z745" s="35"/>
      <c r="AA745" s="35"/>
      <c r="AB745" s="25"/>
      <c r="AF745" s="32"/>
      <c r="AG745" s="32"/>
      <c r="AH745" s="32"/>
      <c r="AI745" s="32"/>
      <c r="AJ745" s="32"/>
      <c r="AK745" s="32"/>
      <c r="AL745" s="32"/>
    </row>
    <row r="746" spans="1:38" s="6" customFormat="1" x14ac:dyDescent="0.3">
      <c r="A746" s="36"/>
      <c r="B746" s="25"/>
      <c r="C746" s="31"/>
      <c r="D746" s="32"/>
      <c r="E746" s="31"/>
      <c r="F746" s="31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25"/>
      <c r="S746" s="25"/>
      <c r="T746" s="32"/>
      <c r="U746" s="32"/>
      <c r="V746" s="33"/>
      <c r="W746" s="34"/>
      <c r="Z746" s="35"/>
      <c r="AA746" s="35"/>
      <c r="AB746" s="25"/>
      <c r="AF746" s="32"/>
      <c r="AG746" s="32"/>
      <c r="AH746" s="32"/>
      <c r="AI746" s="32"/>
      <c r="AJ746" s="32"/>
      <c r="AK746" s="32"/>
      <c r="AL746" s="32"/>
    </row>
    <row r="747" spans="1:38" s="6" customFormat="1" x14ac:dyDescent="0.3">
      <c r="A747" s="36"/>
      <c r="B747" s="25"/>
      <c r="C747" s="31"/>
      <c r="D747" s="32"/>
      <c r="E747" s="31"/>
      <c r="F747" s="31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25"/>
      <c r="S747" s="25"/>
      <c r="T747" s="32"/>
      <c r="U747" s="32"/>
      <c r="V747" s="33"/>
      <c r="W747" s="34"/>
      <c r="Z747" s="35"/>
      <c r="AA747" s="35"/>
      <c r="AB747" s="25"/>
      <c r="AF747" s="32"/>
      <c r="AG747" s="32"/>
      <c r="AH747" s="32"/>
      <c r="AI747" s="32"/>
      <c r="AJ747" s="32"/>
      <c r="AK747" s="32"/>
      <c r="AL747" s="32"/>
    </row>
    <row r="748" spans="1:38" s="6" customFormat="1" x14ac:dyDescent="0.3">
      <c r="A748" s="36"/>
      <c r="B748" s="25"/>
      <c r="C748" s="31"/>
      <c r="D748" s="32"/>
      <c r="E748" s="31"/>
      <c r="F748" s="31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25"/>
      <c r="S748" s="25"/>
      <c r="T748" s="32"/>
      <c r="U748" s="32"/>
      <c r="V748" s="33"/>
      <c r="W748" s="34"/>
      <c r="Z748" s="35"/>
      <c r="AA748" s="35"/>
      <c r="AB748" s="25"/>
      <c r="AF748" s="32"/>
      <c r="AG748" s="32"/>
      <c r="AH748" s="32"/>
      <c r="AI748" s="32"/>
      <c r="AJ748" s="32"/>
      <c r="AK748" s="32"/>
      <c r="AL748" s="32"/>
    </row>
    <row r="749" spans="1:38" s="6" customFormat="1" x14ac:dyDescent="0.3">
      <c r="A749" s="36"/>
      <c r="B749" s="25"/>
      <c r="C749" s="31"/>
      <c r="D749" s="32"/>
      <c r="E749" s="31"/>
      <c r="F749" s="31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25"/>
      <c r="S749" s="25"/>
      <c r="T749" s="32"/>
      <c r="U749" s="32"/>
      <c r="V749" s="33"/>
      <c r="W749" s="34"/>
      <c r="Z749" s="35"/>
      <c r="AA749" s="35"/>
      <c r="AB749" s="25"/>
      <c r="AF749" s="32"/>
      <c r="AG749" s="32"/>
      <c r="AH749" s="32"/>
      <c r="AI749" s="32"/>
      <c r="AJ749" s="32"/>
      <c r="AK749" s="32"/>
      <c r="AL749" s="32"/>
    </row>
    <row r="750" spans="1:38" s="6" customFormat="1" x14ac:dyDescent="0.3">
      <c r="A750" s="36"/>
      <c r="B750" s="25"/>
      <c r="C750" s="31"/>
      <c r="D750" s="32"/>
      <c r="E750" s="31"/>
      <c r="F750" s="31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25"/>
      <c r="S750" s="25"/>
      <c r="T750" s="32"/>
      <c r="U750" s="32"/>
      <c r="V750" s="33"/>
      <c r="W750" s="34"/>
      <c r="Z750" s="35"/>
      <c r="AA750" s="35"/>
      <c r="AB750" s="25"/>
      <c r="AF750" s="32"/>
      <c r="AG750" s="32"/>
      <c r="AH750" s="32"/>
      <c r="AI750" s="32"/>
      <c r="AJ750" s="32"/>
      <c r="AK750" s="32"/>
      <c r="AL750" s="32"/>
    </row>
    <row r="751" spans="1:38" s="6" customFormat="1" x14ac:dyDescent="0.3">
      <c r="A751" s="36"/>
      <c r="B751" s="25"/>
      <c r="C751" s="31"/>
      <c r="D751" s="32"/>
      <c r="E751" s="31"/>
      <c r="F751" s="31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25"/>
      <c r="S751" s="25"/>
      <c r="T751" s="32"/>
      <c r="U751" s="32"/>
      <c r="V751" s="33"/>
      <c r="W751" s="34"/>
      <c r="Z751" s="35"/>
      <c r="AA751" s="35"/>
      <c r="AB751" s="25"/>
      <c r="AF751" s="32"/>
      <c r="AG751" s="32"/>
      <c r="AH751" s="32"/>
      <c r="AI751" s="32"/>
      <c r="AJ751" s="32"/>
      <c r="AK751" s="32"/>
      <c r="AL751" s="32"/>
    </row>
    <row r="752" spans="1:38" s="6" customFormat="1" x14ac:dyDescent="0.3">
      <c r="A752" s="36"/>
      <c r="B752" s="25"/>
      <c r="C752" s="31"/>
      <c r="D752" s="32"/>
      <c r="E752" s="31"/>
      <c r="F752" s="31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25"/>
      <c r="S752" s="25"/>
      <c r="T752" s="32"/>
      <c r="U752" s="32"/>
      <c r="V752" s="33"/>
      <c r="W752" s="34"/>
      <c r="Z752" s="35"/>
      <c r="AA752" s="35"/>
      <c r="AB752" s="25"/>
      <c r="AF752" s="32"/>
      <c r="AG752" s="32"/>
      <c r="AH752" s="32"/>
      <c r="AI752" s="32"/>
      <c r="AJ752" s="32"/>
      <c r="AK752" s="32"/>
      <c r="AL752" s="32"/>
    </row>
    <row r="753" spans="1:38" s="6" customFormat="1" x14ac:dyDescent="0.3">
      <c r="A753" s="36"/>
      <c r="B753" s="25"/>
      <c r="C753" s="31"/>
      <c r="D753" s="32"/>
      <c r="E753" s="31"/>
      <c r="F753" s="31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25"/>
      <c r="S753" s="25"/>
      <c r="T753" s="32"/>
      <c r="U753" s="32"/>
      <c r="V753" s="33"/>
      <c r="W753" s="34"/>
      <c r="Z753" s="35"/>
      <c r="AA753" s="35"/>
      <c r="AB753" s="25"/>
      <c r="AF753" s="32"/>
      <c r="AG753" s="32"/>
      <c r="AH753" s="32"/>
      <c r="AI753" s="32"/>
      <c r="AJ753" s="32"/>
      <c r="AK753" s="32"/>
      <c r="AL753" s="32"/>
    </row>
    <row r="754" spans="1:38" s="6" customFormat="1" x14ac:dyDescent="0.3">
      <c r="A754" s="36"/>
      <c r="B754" s="25"/>
      <c r="C754" s="31"/>
      <c r="D754" s="32"/>
      <c r="E754" s="31"/>
      <c r="F754" s="31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25"/>
      <c r="S754" s="25"/>
      <c r="T754" s="32"/>
      <c r="U754" s="32"/>
      <c r="V754" s="33"/>
      <c r="W754" s="34"/>
      <c r="Z754" s="35"/>
      <c r="AA754" s="35"/>
      <c r="AB754" s="25"/>
      <c r="AF754" s="32"/>
      <c r="AG754" s="32"/>
      <c r="AH754" s="32"/>
      <c r="AI754" s="32"/>
      <c r="AJ754" s="32"/>
      <c r="AK754" s="32"/>
      <c r="AL754" s="32"/>
    </row>
    <row r="755" spans="1:38" s="6" customFormat="1" x14ac:dyDescent="0.3">
      <c r="A755" s="36"/>
      <c r="B755" s="25"/>
      <c r="C755" s="31"/>
      <c r="D755" s="32"/>
      <c r="E755" s="31"/>
      <c r="F755" s="31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25"/>
      <c r="S755" s="25"/>
      <c r="T755" s="32"/>
      <c r="U755" s="32"/>
      <c r="V755" s="33"/>
      <c r="W755" s="34"/>
      <c r="Z755" s="35"/>
      <c r="AA755" s="35"/>
      <c r="AB755" s="25"/>
      <c r="AF755" s="32"/>
      <c r="AG755" s="32"/>
      <c r="AH755" s="32"/>
      <c r="AI755" s="32"/>
      <c r="AJ755" s="32"/>
      <c r="AK755" s="32"/>
      <c r="AL755" s="32"/>
    </row>
    <row r="756" spans="1:38" s="6" customFormat="1" x14ac:dyDescent="0.3">
      <c r="A756" s="36"/>
      <c r="B756" s="25"/>
      <c r="C756" s="31"/>
      <c r="D756" s="32"/>
      <c r="E756" s="31"/>
      <c r="F756" s="31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25"/>
      <c r="S756" s="25"/>
      <c r="T756" s="32"/>
      <c r="U756" s="32"/>
      <c r="V756" s="33"/>
      <c r="W756" s="34"/>
      <c r="Z756" s="35"/>
      <c r="AA756" s="35"/>
      <c r="AB756" s="25"/>
      <c r="AF756" s="32"/>
      <c r="AG756" s="32"/>
      <c r="AH756" s="32"/>
      <c r="AI756" s="32"/>
      <c r="AJ756" s="32"/>
      <c r="AK756" s="32"/>
      <c r="AL756" s="32"/>
    </row>
    <row r="757" spans="1:38" s="6" customFormat="1" x14ac:dyDescent="0.3">
      <c r="A757" s="36"/>
      <c r="B757" s="25"/>
      <c r="C757" s="31"/>
      <c r="D757" s="32"/>
      <c r="E757" s="31"/>
      <c r="F757" s="31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25"/>
      <c r="S757" s="25"/>
      <c r="T757" s="32"/>
      <c r="U757" s="32"/>
      <c r="V757" s="33"/>
      <c r="W757" s="34"/>
      <c r="Z757" s="35"/>
      <c r="AA757" s="35"/>
      <c r="AB757" s="25"/>
      <c r="AF757" s="32"/>
      <c r="AG757" s="32"/>
      <c r="AH757" s="32"/>
      <c r="AI757" s="32"/>
      <c r="AJ757" s="32"/>
      <c r="AK757" s="32"/>
      <c r="AL757" s="32"/>
    </row>
    <row r="758" spans="1:38" s="6" customFormat="1" x14ac:dyDescent="0.3">
      <c r="A758" s="36"/>
      <c r="B758" s="25"/>
      <c r="C758" s="31"/>
      <c r="D758" s="32"/>
      <c r="E758" s="31"/>
      <c r="F758" s="31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25"/>
      <c r="S758" s="25"/>
      <c r="T758" s="32"/>
      <c r="U758" s="32"/>
      <c r="V758" s="33"/>
      <c r="W758" s="34"/>
      <c r="Z758" s="35"/>
      <c r="AA758" s="35"/>
      <c r="AB758" s="25"/>
      <c r="AF758" s="32"/>
      <c r="AG758" s="32"/>
      <c r="AH758" s="32"/>
      <c r="AI758" s="32"/>
      <c r="AJ758" s="32"/>
      <c r="AK758" s="32"/>
      <c r="AL758" s="32"/>
    </row>
    <row r="759" spans="1:38" s="6" customFormat="1" x14ac:dyDescent="0.3">
      <c r="A759" s="36"/>
      <c r="B759" s="25"/>
      <c r="C759" s="31"/>
      <c r="D759" s="32"/>
      <c r="E759" s="31"/>
      <c r="F759" s="31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25"/>
      <c r="S759" s="25"/>
      <c r="T759" s="32"/>
      <c r="U759" s="32"/>
      <c r="V759" s="33"/>
      <c r="W759" s="34"/>
      <c r="Z759" s="35"/>
      <c r="AA759" s="35"/>
      <c r="AB759" s="25"/>
      <c r="AF759" s="32"/>
      <c r="AG759" s="32"/>
      <c r="AH759" s="32"/>
      <c r="AI759" s="32"/>
      <c r="AJ759" s="32"/>
      <c r="AK759" s="32"/>
      <c r="AL759" s="32"/>
    </row>
    <row r="760" spans="1:38" s="6" customFormat="1" x14ac:dyDescent="0.3">
      <c r="A760" s="36"/>
      <c r="B760" s="25"/>
      <c r="C760" s="31"/>
      <c r="D760" s="32"/>
      <c r="E760" s="31"/>
      <c r="F760" s="31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25"/>
      <c r="S760" s="25"/>
      <c r="T760" s="32"/>
      <c r="U760" s="32"/>
      <c r="V760" s="33"/>
      <c r="W760" s="34"/>
      <c r="Z760" s="35"/>
      <c r="AA760" s="35"/>
      <c r="AB760" s="25"/>
      <c r="AF760" s="32"/>
      <c r="AG760" s="32"/>
      <c r="AH760" s="32"/>
      <c r="AI760" s="32"/>
      <c r="AJ760" s="32"/>
      <c r="AK760" s="32"/>
      <c r="AL760" s="32"/>
    </row>
    <row r="761" spans="1:38" s="6" customFormat="1" x14ac:dyDescent="0.3">
      <c r="A761" s="36"/>
      <c r="B761" s="25"/>
      <c r="C761" s="31"/>
      <c r="D761" s="32"/>
      <c r="E761" s="31"/>
      <c r="F761" s="31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25"/>
      <c r="S761" s="25"/>
      <c r="T761" s="32"/>
      <c r="U761" s="32"/>
      <c r="V761" s="33"/>
      <c r="W761" s="34"/>
      <c r="Z761" s="35"/>
      <c r="AA761" s="35"/>
      <c r="AB761" s="25"/>
      <c r="AF761" s="32"/>
      <c r="AG761" s="32"/>
      <c r="AH761" s="32"/>
      <c r="AI761" s="32"/>
      <c r="AJ761" s="32"/>
      <c r="AK761" s="32"/>
      <c r="AL761" s="32"/>
    </row>
    <row r="762" spans="1:38" s="6" customFormat="1" x14ac:dyDescent="0.3">
      <c r="A762" s="36"/>
      <c r="B762" s="25"/>
      <c r="C762" s="31"/>
      <c r="D762" s="32"/>
      <c r="E762" s="31"/>
      <c r="F762" s="31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25"/>
      <c r="S762" s="25"/>
      <c r="T762" s="32"/>
      <c r="U762" s="32"/>
      <c r="V762" s="33"/>
      <c r="W762" s="34"/>
      <c r="Z762" s="35"/>
      <c r="AA762" s="35"/>
      <c r="AB762" s="25"/>
      <c r="AF762" s="32"/>
      <c r="AG762" s="32"/>
      <c r="AH762" s="32"/>
      <c r="AI762" s="32"/>
      <c r="AJ762" s="32"/>
      <c r="AK762" s="32"/>
      <c r="AL762" s="32"/>
    </row>
    <row r="763" spans="1:38" s="6" customFormat="1" x14ac:dyDescent="0.3">
      <c r="A763" s="36"/>
      <c r="B763" s="25"/>
      <c r="C763" s="31"/>
      <c r="D763" s="32"/>
      <c r="E763" s="31"/>
      <c r="F763" s="31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25"/>
      <c r="S763" s="25"/>
      <c r="T763" s="32"/>
      <c r="U763" s="32"/>
      <c r="V763" s="33"/>
      <c r="W763" s="34"/>
      <c r="Z763" s="35"/>
      <c r="AA763" s="35"/>
      <c r="AB763" s="25"/>
      <c r="AF763" s="32"/>
      <c r="AG763" s="32"/>
      <c r="AH763" s="32"/>
      <c r="AI763" s="32"/>
      <c r="AJ763" s="32"/>
      <c r="AK763" s="32"/>
      <c r="AL763" s="32"/>
    </row>
    <row r="764" spans="1:38" s="6" customFormat="1" x14ac:dyDescent="0.3">
      <c r="A764" s="36"/>
      <c r="B764" s="25"/>
      <c r="C764" s="31"/>
      <c r="D764" s="32"/>
      <c r="E764" s="31"/>
      <c r="F764" s="31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25"/>
      <c r="S764" s="25"/>
      <c r="T764" s="32"/>
      <c r="U764" s="32"/>
      <c r="V764" s="33"/>
      <c r="W764" s="34"/>
      <c r="Z764" s="35"/>
      <c r="AA764" s="35"/>
      <c r="AB764" s="25"/>
      <c r="AF764" s="32"/>
      <c r="AG764" s="32"/>
      <c r="AH764" s="32"/>
      <c r="AI764" s="32"/>
      <c r="AJ764" s="32"/>
      <c r="AK764" s="32"/>
      <c r="AL764" s="32"/>
    </row>
    <row r="765" spans="1:38" s="6" customFormat="1" x14ac:dyDescent="0.3">
      <c r="A765" s="36"/>
      <c r="B765" s="25"/>
      <c r="C765" s="31"/>
      <c r="D765" s="32"/>
      <c r="E765" s="31"/>
      <c r="F765" s="31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25"/>
      <c r="S765" s="25"/>
      <c r="T765" s="32"/>
      <c r="U765" s="32"/>
      <c r="V765" s="33"/>
      <c r="W765" s="34"/>
      <c r="Z765" s="35"/>
      <c r="AA765" s="35"/>
      <c r="AB765" s="25"/>
      <c r="AF765" s="32"/>
      <c r="AG765" s="32"/>
      <c r="AH765" s="32"/>
      <c r="AI765" s="32"/>
      <c r="AJ765" s="32"/>
      <c r="AK765" s="32"/>
      <c r="AL765" s="32"/>
    </row>
    <row r="766" spans="1:38" s="6" customFormat="1" x14ac:dyDescent="0.3">
      <c r="A766" s="36"/>
      <c r="B766" s="25"/>
      <c r="C766" s="31"/>
      <c r="D766" s="32"/>
      <c r="E766" s="31"/>
      <c r="F766" s="31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25"/>
      <c r="S766" s="25"/>
      <c r="T766" s="32"/>
      <c r="U766" s="32"/>
      <c r="V766" s="33"/>
      <c r="W766" s="34"/>
      <c r="Z766" s="35"/>
      <c r="AA766" s="35"/>
      <c r="AB766" s="25"/>
      <c r="AF766" s="32"/>
      <c r="AG766" s="32"/>
      <c r="AH766" s="32"/>
      <c r="AI766" s="32"/>
      <c r="AJ766" s="32"/>
      <c r="AK766" s="32"/>
      <c r="AL766" s="32"/>
    </row>
    <row r="767" spans="1:38" s="6" customFormat="1" x14ac:dyDescent="0.3">
      <c r="A767" s="36"/>
      <c r="B767" s="25"/>
      <c r="C767" s="31"/>
      <c r="D767" s="32"/>
      <c r="E767" s="31"/>
      <c r="F767" s="31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25"/>
      <c r="S767" s="25"/>
      <c r="T767" s="32"/>
      <c r="U767" s="32"/>
      <c r="V767" s="33"/>
      <c r="W767" s="34"/>
      <c r="Z767" s="35"/>
      <c r="AA767" s="35"/>
      <c r="AB767" s="25"/>
      <c r="AF767" s="32"/>
      <c r="AG767" s="32"/>
      <c r="AH767" s="32"/>
      <c r="AI767" s="32"/>
      <c r="AJ767" s="32"/>
      <c r="AK767" s="32"/>
      <c r="AL767" s="32"/>
    </row>
    <row r="768" spans="1:38" s="6" customFormat="1" x14ac:dyDescent="0.3">
      <c r="A768" s="36"/>
      <c r="B768" s="25"/>
      <c r="C768" s="31"/>
      <c r="D768" s="32"/>
      <c r="E768" s="31"/>
      <c r="F768" s="31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25"/>
      <c r="S768" s="25"/>
      <c r="T768" s="32"/>
      <c r="U768" s="32"/>
      <c r="V768" s="33"/>
      <c r="W768" s="34"/>
      <c r="Z768" s="35"/>
      <c r="AA768" s="35"/>
      <c r="AB768" s="25"/>
      <c r="AF768" s="32"/>
      <c r="AG768" s="32"/>
      <c r="AH768" s="32"/>
      <c r="AI768" s="32"/>
      <c r="AJ768" s="32"/>
      <c r="AK768" s="32"/>
      <c r="AL768" s="32"/>
    </row>
    <row r="769" spans="1:38" s="6" customFormat="1" x14ac:dyDescent="0.3">
      <c r="A769" s="36"/>
      <c r="B769" s="25"/>
      <c r="C769" s="31"/>
      <c r="D769" s="32"/>
      <c r="E769" s="31"/>
      <c r="F769" s="31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25"/>
      <c r="S769" s="25"/>
      <c r="T769" s="32"/>
      <c r="U769" s="32"/>
      <c r="V769" s="33"/>
      <c r="W769" s="34"/>
      <c r="Z769" s="35"/>
      <c r="AA769" s="35"/>
      <c r="AB769" s="25"/>
      <c r="AF769" s="32"/>
      <c r="AG769" s="32"/>
      <c r="AH769" s="32"/>
      <c r="AI769" s="32"/>
      <c r="AJ769" s="32"/>
      <c r="AK769" s="32"/>
      <c r="AL769" s="32"/>
    </row>
    <row r="770" spans="1:38" s="6" customFormat="1" x14ac:dyDescent="0.3">
      <c r="A770" s="36"/>
      <c r="B770" s="25"/>
      <c r="C770" s="31"/>
      <c r="D770" s="32"/>
      <c r="E770" s="31"/>
      <c r="F770" s="31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25"/>
      <c r="S770" s="25"/>
      <c r="T770" s="32"/>
      <c r="U770" s="32"/>
      <c r="V770" s="33"/>
      <c r="W770" s="34"/>
      <c r="Z770" s="35"/>
      <c r="AA770" s="35"/>
      <c r="AB770" s="25"/>
      <c r="AF770" s="32"/>
      <c r="AG770" s="32"/>
      <c r="AH770" s="32"/>
      <c r="AI770" s="32"/>
      <c r="AJ770" s="32"/>
      <c r="AK770" s="32"/>
      <c r="AL770" s="32"/>
    </row>
    <row r="771" spans="1:38" s="6" customFormat="1" x14ac:dyDescent="0.3">
      <c r="A771" s="36"/>
      <c r="B771" s="25"/>
      <c r="C771" s="31"/>
      <c r="D771" s="32"/>
      <c r="E771" s="31"/>
      <c r="F771" s="31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25"/>
      <c r="S771" s="25"/>
      <c r="T771" s="32"/>
      <c r="U771" s="32"/>
      <c r="V771" s="33"/>
      <c r="W771" s="34"/>
      <c r="Z771" s="35"/>
      <c r="AA771" s="35"/>
      <c r="AB771" s="25"/>
      <c r="AF771" s="32"/>
      <c r="AG771" s="32"/>
      <c r="AH771" s="32"/>
      <c r="AI771" s="32"/>
      <c r="AJ771" s="32"/>
      <c r="AK771" s="32"/>
      <c r="AL771" s="32"/>
    </row>
    <row r="772" spans="1:38" s="6" customFormat="1" x14ac:dyDescent="0.3">
      <c r="A772" s="36"/>
      <c r="B772" s="25"/>
      <c r="C772" s="31"/>
      <c r="D772" s="32"/>
      <c r="E772" s="31"/>
      <c r="F772" s="31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25"/>
      <c r="S772" s="25"/>
      <c r="T772" s="32"/>
      <c r="U772" s="32"/>
      <c r="V772" s="33"/>
      <c r="W772" s="34"/>
      <c r="Z772" s="35"/>
      <c r="AA772" s="35"/>
      <c r="AB772" s="25"/>
      <c r="AF772" s="32"/>
      <c r="AG772" s="32"/>
      <c r="AH772" s="32"/>
      <c r="AI772" s="32"/>
      <c r="AJ772" s="32"/>
      <c r="AK772" s="32"/>
      <c r="AL772" s="32"/>
    </row>
    <row r="773" spans="1:38" s="6" customFormat="1" x14ac:dyDescent="0.3">
      <c r="A773" s="36"/>
      <c r="B773" s="25"/>
      <c r="C773" s="31"/>
      <c r="D773" s="32"/>
      <c r="E773" s="31"/>
      <c r="F773" s="31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25"/>
      <c r="S773" s="25"/>
      <c r="T773" s="32"/>
      <c r="U773" s="32"/>
      <c r="V773" s="33"/>
      <c r="W773" s="34"/>
      <c r="Z773" s="35"/>
      <c r="AA773" s="35"/>
      <c r="AB773" s="25"/>
      <c r="AF773" s="32"/>
      <c r="AG773" s="32"/>
      <c r="AH773" s="32"/>
      <c r="AI773" s="32"/>
      <c r="AJ773" s="32"/>
      <c r="AK773" s="32"/>
      <c r="AL773" s="32"/>
    </row>
    <row r="774" spans="1:38" s="6" customFormat="1" x14ac:dyDescent="0.3">
      <c r="A774" s="36"/>
      <c r="B774" s="25"/>
      <c r="C774" s="31"/>
      <c r="D774" s="32"/>
      <c r="E774" s="31"/>
      <c r="F774" s="31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25"/>
      <c r="S774" s="25"/>
      <c r="T774" s="32"/>
      <c r="U774" s="32"/>
      <c r="V774" s="33"/>
      <c r="W774" s="34"/>
      <c r="Z774" s="35"/>
      <c r="AA774" s="35"/>
      <c r="AB774" s="25"/>
      <c r="AF774" s="32"/>
      <c r="AG774" s="32"/>
      <c r="AH774" s="32"/>
      <c r="AI774" s="32"/>
      <c r="AJ774" s="32"/>
      <c r="AK774" s="32"/>
      <c r="AL774" s="32"/>
    </row>
    <row r="775" spans="1:38" s="6" customFormat="1" x14ac:dyDescent="0.3">
      <c r="A775" s="36"/>
      <c r="B775" s="25"/>
      <c r="C775" s="31"/>
      <c r="D775" s="32"/>
      <c r="E775" s="31"/>
      <c r="F775" s="31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25"/>
      <c r="S775" s="25"/>
      <c r="T775" s="32"/>
      <c r="U775" s="32"/>
      <c r="V775" s="33"/>
      <c r="W775" s="34"/>
      <c r="Z775" s="35"/>
      <c r="AA775" s="35"/>
      <c r="AB775" s="25"/>
      <c r="AF775" s="32"/>
      <c r="AG775" s="32"/>
      <c r="AH775" s="32"/>
      <c r="AI775" s="32"/>
      <c r="AJ775" s="32"/>
      <c r="AK775" s="32"/>
      <c r="AL775" s="32"/>
    </row>
    <row r="776" spans="1:38" s="6" customFormat="1" x14ac:dyDescent="0.3">
      <c r="A776" s="36"/>
      <c r="B776" s="25"/>
      <c r="C776" s="31"/>
      <c r="D776" s="32"/>
      <c r="E776" s="31"/>
      <c r="F776" s="31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25"/>
      <c r="S776" s="25"/>
      <c r="T776" s="32"/>
      <c r="U776" s="32"/>
      <c r="V776" s="33"/>
      <c r="W776" s="34"/>
      <c r="Z776" s="35"/>
      <c r="AA776" s="35"/>
      <c r="AB776" s="25"/>
      <c r="AF776" s="32"/>
      <c r="AG776" s="32"/>
      <c r="AH776" s="32"/>
      <c r="AI776" s="32"/>
      <c r="AJ776" s="32"/>
      <c r="AK776" s="32"/>
      <c r="AL776" s="32"/>
    </row>
    <row r="777" spans="1:38" s="6" customFormat="1" x14ac:dyDescent="0.3">
      <c r="A777" s="36"/>
      <c r="B777" s="25"/>
      <c r="C777" s="31"/>
      <c r="D777" s="32"/>
      <c r="E777" s="31"/>
      <c r="F777" s="31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25"/>
      <c r="S777" s="25"/>
      <c r="T777" s="32"/>
      <c r="U777" s="32"/>
      <c r="V777" s="33"/>
      <c r="W777" s="34"/>
      <c r="Z777" s="35"/>
      <c r="AA777" s="35"/>
      <c r="AB777" s="25"/>
      <c r="AF777" s="32"/>
      <c r="AG777" s="32"/>
      <c r="AH777" s="32"/>
      <c r="AI777" s="32"/>
      <c r="AJ777" s="32"/>
      <c r="AK777" s="32"/>
      <c r="AL777" s="32"/>
    </row>
    <row r="778" spans="1:38" s="6" customFormat="1" x14ac:dyDescent="0.3">
      <c r="A778" s="36"/>
      <c r="B778" s="25"/>
      <c r="C778" s="31"/>
      <c r="D778" s="32"/>
      <c r="E778" s="31"/>
      <c r="F778" s="31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25"/>
      <c r="S778" s="25"/>
      <c r="T778" s="32"/>
      <c r="U778" s="32"/>
      <c r="V778" s="33"/>
      <c r="W778" s="34"/>
      <c r="Z778" s="35"/>
      <c r="AA778" s="35"/>
      <c r="AB778" s="25"/>
      <c r="AF778" s="32"/>
      <c r="AG778" s="32"/>
      <c r="AH778" s="32"/>
      <c r="AI778" s="32"/>
      <c r="AJ778" s="32"/>
      <c r="AK778" s="32"/>
      <c r="AL778" s="32"/>
    </row>
    <row r="779" spans="1:38" s="6" customFormat="1" x14ac:dyDescent="0.3">
      <c r="A779" s="36"/>
      <c r="B779" s="25"/>
      <c r="C779" s="31"/>
      <c r="D779" s="32"/>
      <c r="E779" s="31"/>
      <c r="F779" s="31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25"/>
      <c r="S779" s="25"/>
      <c r="T779" s="32"/>
      <c r="U779" s="32"/>
      <c r="V779" s="33"/>
      <c r="W779" s="34"/>
      <c r="Z779" s="35"/>
      <c r="AA779" s="35"/>
      <c r="AB779" s="25"/>
      <c r="AF779" s="32"/>
      <c r="AG779" s="32"/>
      <c r="AH779" s="32"/>
      <c r="AI779" s="32"/>
      <c r="AJ779" s="32"/>
      <c r="AK779" s="32"/>
      <c r="AL779" s="32"/>
    </row>
    <row r="780" spans="1:38" s="6" customFormat="1" x14ac:dyDescent="0.3">
      <c r="A780" s="36"/>
      <c r="B780" s="25"/>
      <c r="C780" s="31"/>
      <c r="D780" s="32"/>
      <c r="E780" s="31"/>
      <c r="F780" s="31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25"/>
      <c r="S780" s="25"/>
      <c r="T780" s="32"/>
      <c r="U780" s="32"/>
      <c r="V780" s="33"/>
      <c r="W780" s="34"/>
      <c r="Z780" s="35"/>
      <c r="AA780" s="35"/>
      <c r="AB780" s="25"/>
      <c r="AF780" s="32"/>
      <c r="AG780" s="32"/>
      <c r="AH780" s="32"/>
      <c r="AI780" s="32"/>
      <c r="AJ780" s="32"/>
      <c r="AK780" s="32"/>
      <c r="AL780" s="32"/>
    </row>
    <row r="781" spans="1:38" s="6" customFormat="1" x14ac:dyDescent="0.3">
      <c r="A781" s="36"/>
      <c r="B781" s="25"/>
      <c r="C781" s="31"/>
      <c r="D781" s="32"/>
      <c r="E781" s="31"/>
      <c r="F781" s="31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25"/>
      <c r="S781" s="25"/>
      <c r="T781" s="32"/>
      <c r="U781" s="32"/>
      <c r="V781" s="33"/>
      <c r="W781" s="34"/>
      <c r="Z781" s="35"/>
      <c r="AA781" s="35"/>
      <c r="AB781" s="25"/>
      <c r="AF781" s="32"/>
      <c r="AG781" s="32"/>
      <c r="AH781" s="32"/>
      <c r="AI781" s="32"/>
      <c r="AJ781" s="32"/>
      <c r="AK781" s="32"/>
      <c r="AL781" s="32"/>
    </row>
    <row r="782" spans="1:38" s="6" customFormat="1" x14ac:dyDescent="0.3">
      <c r="A782" s="36"/>
      <c r="B782" s="25"/>
      <c r="C782" s="31"/>
      <c r="D782" s="32"/>
      <c r="E782" s="31"/>
      <c r="F782" s="31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25"/>
      <c r="S782" s="25"/>
      <c r="T782" s="32"/>
      <c r="U782" s="32"/>
      <c r="V782" s="33"/>
      <c r="W782" s="34"/>
      <c r="Z782" s="35"/>
      <c r="AA782" s="35"/>
      <c r="AB782" s="25"/>
      <c r="AF782" s="32"/>
      <c r="AG782" s="32"/>
      <c r="AH782" s="32"/>
      <c r="AI782" s="32"/>
      <c r="AJ782" s="32"/>
      <c r="AK782" s="32"/>
      <c r="AL782" s="32"/>
    </row>
    <row r="783" spans="1:38" s="6" customFormat="1" x14ac:dyDescent="0.3">
      <c r="A783" s="36"/>
      <c r="B783" s="25"/>
      <c r="C783" s="31"/>
      <c r="D783" s="32"/>
      <c r="E783" s="31"/>
      <c r="F783" s="31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25"/>
      <c r="S783" s="25"/>
      <c r="T783" s="32"/>
      <c r="U783" s="32"/>
      <c r="V783" s="33"/>
      <c r="W783" s="34"/>
      <c r="Z783" s="35"/>
      <c r="AA783" s="35"/>
      <c r="AB783" s="25"/>
      <c r="AF783" s="32"/>
      <c r="AG783" s="32"/>
      <c r="AH783" s="32"/>
      <c r="AI783" s="32"/>
      <c r="AJ783" s="32"/>
      <c r="AK783" s="32"/>
      <c r="AL783" s="32"/>
    </row>
    <row r="784" spans="1:38" s="6" customFormat="1" x14ac:dyDescent="0.3">
      <c r="A784" s="36"/>
      <c r="B784" s="25"/>
      <c r="C784" s="31"/>
      <c r="D784" s="32"/>
      <c r="E784" s="31"/>
      <c r="F784" s="31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25"/>
      <c r="S784" s="25"/>
      <c r="T784" s="32"/>
      <c r="U784" s="32"/>
      <c r="V784" s="33"/>
      <c r="W784" s="34"/>
      <c r="Z784" s="35"/>
      <c r="AA784" s="35"/>
      <c r="AB784" s="25"/>
      <c r="AF784" s="32"/>
      <c r="AG784" s="32"/>
      <c r="AH784" s="32"/>
      <c r="AI784" s="32"/>
      <c r="AJ784" s="32"/>
      <c r="AK784" s="32"/>
      <c r="AL784" s="32"/>
    </row>
    <row r="785" spans="1:38" s="6" customFormat="1" x14ac:dyDescent="0.3">
      <c r="A785" s="36"/>
      <c r="B785" s="25"/>
      <c r="C785" s="31"/>
      <c r="D785" s="32"/>
      <c r="E785" s="31"/>
      <c r="F785" s="31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25"/>
      <c r="S785" s="25"/>
      <c r="T785" s="32"/>
      <c r="U785" s="32"/>
      <c r="V785" s="33"/>
      <c r="W785" s="34"/>
      <c r="Z785" s="35"/>
      <c r="AA785" s="35"/>
      <c r="AB785" s="25"/>
      <c r="AF785" s="32"/>
      <c r="AG785" s="32"/>
      <c r="AH785" s="32"/>
      <c r="AI785" s="32"/>
      <c r="AJ785" s="32"/>
      <c r="AK785" s="32"/>
      <c r="AL785" s="32"/>
    </row>
    <row r="786" spans="1:38" s="6" customFormat="1" x14ac:dyDescent="0.3">
      <c r="A786" s="36"/>
      <c r="B786" s="25"/>
      <c r="C786" s="31"/>
      <c r="D786" s="32"/>
      <c r="E786" s="31"/>
      <c r="F786" s="31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25"/>
      <c r="S786" s="25"/>
      <c r="T786" s="32"/>
      <c r="U786" s="32"/>
      <c r="V786" s="33"/>
      <c r="W786" s="34"/>
      <c r="Z786" s="35"/>
      <c r="AA786" s="35"/>
      <c r="AB786" s="25"/>
      <c r="AF786" s="32"/>
      <c r="AG786" s="32"/>
      <c r="AH786" s="32"/>
      <c r="AI786" s="32"/>
      <c r="AJ786" s="32"/>
      <c r="AK786" s="32"/>
      <c r="AL786" s="32"/>
    </row>
    <row r="787" spans="1:38" s="6" customFormat="1" x14ac:dyDescent="0.3">
      <c r="A787" s="36"/>
      <c r="B787" s="25"/>
      <c r="C787" s="31"/>
      <c r="D787" s="32"/>
      <c r="E787" s="31"/>
      <c r="F787" s="31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25"/>
      <c r="S787" s="25"/>
      <c r="T787" s="32"/>
      <c r="U787" s="32"/>
      <c r="V787" s="33"/>
      <c r="W787" s="34"/>
      <c r="Z787" s="35"/>
      <c r="AA787" s="35"/>
      <c r="AB787" s="25"/>
      <c r="AF787" s="32"/>
      <c r="AG787" s="32"/>
      <c r="AH787" s="32"/>
      <c r="AI787" s="32"/>
      <c r="AJ787" s="32"/>
      <c r="AK787" s="32"/>
      <c r="AL787" s="32"/>
    </row>
    <row r="788" spans="1:38" s="6" customFormat="1" x14ac:dyDescent="0.3">
      <c r="A788" s="36"/>
      <c r="B788" s="25"/>
      <c r="C788" s="31"/>
      <c r="D788" s="32"/>
      <c r="E788" s="31"/>
      <c r="F788" s="31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25"/>
      <c r="S788" s="25"/>
      <c r="T788" s="32"/>
      <c r="U788" s="32"/>
      <c r="V788" s="33"/>
      <c r="W788" s="34"/>
      <c r="Z788" s="35"/>
      <c r="AA788" s="35"/>
      <c r="AB788" s="25"/>
      <c r="AF788" s="32"/>
      <c r="AG788" s="32"/>
      <c r="AH788" s="32"/>
      <c r="AI788" s="32"/>
      <c r="AJ788" s="32"/>
      <c r="AK788" s="32"/>
      <c r="AL788" s="32"/>
    </row>
    <row r="789" spans="1:38" s="6" customFormat="1" x14ac:dyDescent="0.3">
      <c r="A789" s="36"/>
      <c r="B789" s="25"/>
      <c r="C789" s="31"/>
      <c r="D789" s="32"/>
      <c r="E789" s="31"/>
      <c r="F789" s="31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25"/>
      <c r="S789" s="25"/>
      <c r="T789" s="32"/>
      <c r="U789" s="32"/>
      <c r="V789" s="33"/>
      <c r="W789" s="34"/>
      <c r="Z789" s="35"/>
      <c r="AA789" s="35"/>
      <c r="AB789" s="25"/>
      <c r="AF789" s="32"/>
      <c r="AG789" s="32"/>
      <c r="AH789" s="32"/>
      <c r="AI789" s="32"/>
      <c r="AJ789" s="32"/>
      <c r="AK789" s="32"/>
      <c r="AL789" s="32"/>
    </row>
    <row r="790" spans="1:38" s="6" customFormat="1" x14ac:dyDescent="0.3">
      <c r="A790" s="36"/>
      <c r="B790" s="25"/>
      <c r="C790" s="31"/>
      <c r="D790" s="32"/>
      <c r="E790" s="31"/>
      <c r="F790" s="31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25"/>
      <c r="S790" s="25"/>
      <c r="T790" s="32"/>
      <c r="U790" s="32"/>
      <c r="V790" s="33"/>
      <c r="W790" s="34"/>
      <c r="Z790" s="35"/>
      <c r="AA790" s="35"/>
      <c r="AB790" s="25"/>
      <c r="AF790" s="32"/>
      <c r="AG790" s="32"/>
      <c r="AH790" s="32"/>
      <c r="AI790" s="32"/>
      <c r="AJ790" s="32"/>
      <c r="AK790" s="32"/>
      <c r="AL790" s="32"/>
    </row>
    <row r="791" spans="1:38" s="6" customFormat="1" x14ac:dyDescent="0.3">
      <c r="A791" s="36"/>
      <c r="B791" s="25"/>
      <c r="C791" s="31"/>
      <c r="D791" s="32"/>
      <c r="E791" s="31"/>
      <c r="F791" s="31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25"/>
      <c r="S791" s="25"/>
      <c r="T791" s="32"/>
      <c r="U791" s="32"/>
      <c r="V791" s="33"/>
      <c r="W791" s="34"/>
      <c r="Z791" s="35"/>
      <c r="AA791" s="35"/>
      <c r="AB791" s="25"/>
      <c r="AF791" s="32"/>
      <c r="AG791" s="32"/>
      <c r="AH791" s="32"/>
      <c r="AI791" s="32"/>
      <c r="AJ791" s="32"/>
      <c r="AK791" s="32"/>
      <c r="AL791" s="32"/>
    </row>
    <row r="792" spans="1:38" s="6" customFormat="1" x14ac:dyDescent="0.3">
      <c r="A792" s="36"/>
      <c r="B792" s="25"/>
      <c r="C792" s="31"/>
      <c r="D792" s="32"/>
      <c r="E792" s="31"/>
      <c r="F792" s="31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25"/>
      <c r="S792" s="25"/>
      <c r="T792" s="32"/>
      <c r="U792" s="32"/>
      <c r="V792" s="33"/>
      <c r="W792" s="34"/>
      <c r="Z792" s="35"/>
      <c r="AA792" s="35"/>
      <c r="AB792" s="25"/>
      <c r="AF792" s="32"/>
      <c r="AG792" s="32"/>
      <c r="AH792" s="32"/>
      <c r="AI792" s="32"/>
      <c r="AJ792" s="32"/>
      <c r="AK792" s="32"/>
      <c r="AL792" s="32"/>
    </row>
    <row r="793" spans="1:38" s="6" customFormat="1" x14ac:dyDescent="0.3">
      <c r="A793" s="36"/>
      <c r="B793" s="25"/>
      <c r="C793" s="31"/>
      <c r="D793" s="32"/>
      <c r="E793" s="31"/>
      <c r="F793" s="31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25"/>
      <c r="S793" s="25"/>
      <c r="T793" s="32"/>
      <c r="U793" s="32"/>
      <c r="V793" s="33"/>
      <c r="W793" s="34"/>
      <c r="Z793" s="35"/>
      <c r="AA793" s="35"/>
      <c r="AB793" s="25"/>
      <c r="AF793" s="32"/>
      <c r="AG793" s="32"/>
      <c r="AH793" s="32"/>
      <c r="AI793" s="32"/>
      <c r="AJ793" s="32"/>
      <c r="AK793" s="32"/>
      <c r="AL793" s="32"/>
    </row>
    <row r="794" spans="1:38" s="6" customFormat="1" x14ac:dyDescent="0.3">
      <c r="A794" s="36"/>
      <c r="B794" s="25"/>
      <c r="C794" s="31"/>
      <c r="D794" s="32"/>
      <c r="E794" s="31"/>
      <c r="F794" s="31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25"/>
      <c r="S794" s="25"/>
      <c r="T794" s="32"/>
      <c r="U794" s="32"/>
      <c r="V794" s="33"/>
      <c r="W794" s="34"/>
      <c r="Z794" s="35"/>
      <c r="AA794" s="35"/>
      <c r="AB794" s="25"/>
      <c r="AF794" s="32"/>
      <c r="AG794" s="32"/>
      <c r="AH794" s="32"/>
      <c r="AI794" s="32"/>
      <c r="AJ794" s="32"/>
      <c r="AK794" s="32"/>
      <c r="AL794" s="32"/>
    </row>
    <row r="795" spans="1:38" s="6" customFormat="1" x14ac:dyDescent="0.3">
      <c r="A795" s="36"/>
      <c r="B795" s="25"/>
      <c r="C795" s="31"/>
      <c r="D795" s="32"/>
      <c r="E795" s="31"/>
      <c r="F795" s="31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25"/>
      <c r="S795" s="25"/>
      <c r="T795" s="32"/>
      <c r="U795" s="32"/>
      <c r="V795" s="33"/>
      <c r="W795" s="34"/>
      <c r="Z795" s="35"/>
      <c r="AA795" s="35"/>
      <c r="AB795" s="25"/>
      <c r="AF795" s="32"/>
      <c r="AG795" s="32"/>
      <c r="AH795" s="32"/>
      <c r="AI795" s="32"/>
      <c r="AJ795" s="32"/>
      <c r="AK795" s="32"/>
      <c r="AL795" s="32"/>
    </row>
    <row r="796" spans="1:38" s="6" customFormat="1" x14ac:dyDescent="0.3">
      <c r="A796" s="36"/>
      <c r="B796" s="25"/>
      <c r="C796" s="31"/>
      <c r="D796" s="32"/>
      <c r="E796" s="31"/>
      <c r="F796" s="31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25"/>
      <c r="S796" s="25"/>
      <c r="T796" s="32"/>
      <c r="U796" s="32"/>
      <c r="V796" s="33"/>
      <c r="W796" s="34"/>
      <c r="Z796" s="35"/>
      <c r="AA796" s="35"/>
      <c r="AB796" s="25"/>
      <c r="AF796" s="32"/>
      <c r="AG796" s="32"/>
      <c r="AH796" s="32"/>
      <c r="AI796" s="32"/>
      <c r="AJ796" s="32"/>
      <c r="AK796" s="32"/>
      <c r="AL796" s="32"/>
    </row>
    <row r="797" spans="1:38" s="6" customFormat="1" x14ac:dyDescent="0.3">
      <c r="A797" s="36"/>
      <c r="B797" s="25"/>
      <c r="C797" s="31"/>
      <c r="D797" s="32"/>
      <c r="E797" s="31"/>
      <c r="F797" s="31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25"/>
      <c r="S797" s="25"/>
      <c r="T797" s="32"/>
      <c r="U797" s="32"/>
      <c r="V797" s="33"/>
      <c r="W797" s="34"/>
      <c r="Z797" s="35"/>
      <c r="AA797" s="35"/>
      <c r="AB797" s="25"/>
      <c r="AF797" s="32"/>
      <c r="AG797" s="32"/>
      <c r="AH797" s="32"/>
      <c r="AI797" s="32"/>
      <c r="AJ797" s="32"/>
      <c r="AK797" s="32"/>
      <c r="AL797" s="32"/>
    </row>
    <row r="798" spans="1:38" s="6" customFormat="1" x14ac:dyDescent="0.3">
      <c r="A798" s="36"/>
      <c r="B798" s="25"/>
      <c r="C798" s="31"/>
      <c r="D798" s="32"/>
      <c r="E798" s="31"/>
      <c r="F798" s="31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25"/>
      <c r="S798" s="25"/>
      <c r="T798" s="32"/>
      <c r="U798" s="32"/>
      <c r="V798" s="33"/>
      <c r="W798" s="34"/>
      <c r="Z798" s="35"/>
      <c r="AA798" s="35"/>
      <c r="AB798" s="25"/>
      <c r="AF798" s="32"/>
      <c r="AG798" s="32"/>
      <c r="AH798" s="32"/>
      <c r="AI798" s="32"/>
      <c r="AJ798" s="32"/>
      <c r="AK798" s="32"/>
      <c r="AL798" s="32"/>
    </row>
    <row r="799" spans="1:38" s="6" customFormat="1" x14ac:dyDescent="0.3">
      <c r="A799" s="36"/>
      <c r="B799" s="25"/>
      <c r="C799" s="31"/>
      <c r="D799" s="32"/>
      <c r="E799" s="31"/>
      <c r="F799" s="31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25"/>
      <c r="S799" s="25"/>
      <c r="T799" s="32"/>
      <c r="U799" s="32"/>
      <c r="V799" s="33"/>
      <c r="W799" s="34"/>
      <c r="Z799" s="35"/>
      <c r="AA799" s="35"/>
      <c r="AB799" s="25"/>
      <c r="AF799" s="32"/>
      <c r="AG799" s="32"/>
      <c r="AH799" s="32"/>
      <c r="AI799" s="32"/>
      <c r="AJ799" s="32"/>
      <c r="AK799" s="32"/>
      <c r="AL799" s="32"/>
    </row>
    <row r="800" spans="1:38" s="6" customFormat="1" x14ac:dyDescent="0.3">
      <c r="A800" s="36"/>
      <c r="B800" s="25"/>
      <c r="C800" s="31"/>
      <c r="D800" s="32"/>
      <c r="E800" s="31"/>
      <c r="F800" s="31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25"/>
      <c r="S800" s="25"/>
      <c r="T800" s="32"/>
      <c r="U800" s="32"/>
      <c r="V800" s="33"/>
      <c r="W800" s="34"/>
      <c r="Z800" s="35"/>
      <c r="AA800" s="35"/>
      <c r="AB800" s="25"/>
      <c r="AF800" s="32"/>
      <c r="AG800" s="32"/>
      <c r="AH800" s="32"/>
      <c r="AI800" s="32"/>
      <c r="AJ800" s="32"/>
      <c r="AK800" s="32"/>
      <c r="AL800" s="32"/>
    </row>
    <row r="801" spans="1:38" s="6" customFormat="1" x14ac:dyDescent="0.3">
      <c r="A801" s="36"/>
      <c r="B801" s="25"/>
      <c r="C801" s="31"/>
      <c r="D801" s="32"/>
      <c r="E801" s="31"/>
      <c r="F801" s="31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25"/>
      <c r="S801" s="25"/>
      <c r="T801" s="32"/>
      <c r="U801" s="32"/>
      <c r="V801" s="33"/>
      <c r="W801" s="34"/>
      <c r="Z801" s="35"/>
      <c r="AA801" s="35"/>
      <c r="AB801" s="25"/>
      <c r="AF801" s="32"/>
      <c r="AG801" s="32"/>
      <c r="AH801" s="32"/>
      <c r="AI801" s="32"/>
      <c r="AJ801" s="32"/>
      <c r="AK801" s="32"/>
      <c r="AL801" s="32"/>
    </row>
    <row r="802" spans="1:38" s="6" customFormat="1" x14ac:dyDescent="0.3">
      <c r="A802" s="36"/>
      <c r="B802" s="25"/>
      <c r="C802" s="31"/>
      <c r="D802" s="32"/>
      <c r="E802" s="31"/>
      <c r="F802" s="31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25"/>
      <c r="S802" s="25"/>
      <c r="T802" s="32"/>
      <c r="U802" s="32"/>
      <c r="V802" s="33"/>
      <c r="W802" s="34"/>
      <c r="Z802" s="35"/>
      <c r="AA802" s="35"/>
      <c r="AB802" s="25"/>
      <c r="AF802" s="32"/>
      <c r="AG802" s="32"/>
      <c r="AH802" s="32"/>
      <c r="AI802" s="32"/>
      <c r="AJ802" s="32"/>
      <c r="AK802" s="32"/>
      <c r="AL802" s="32"/>
    </row>
    <row r="803" spans="1:38" s="6" customFormat="1" x14ac:dyDescent="0.3">
      <c r="A803" s="36"/>
      <c r="B803" s="25"/>
      <c r="C803" s="31"/>
      <c r="D803" s="32"/>
      <c r="E803" s="31"/>
      <c r="F803" s="31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25"/>
      <c r="S803" s="25"/>
      <c r="T803" s="32"/>
      <c r="U803" s="32"/>
      <c r="V803" s="33"/>
      <c r="W803" s="34"/>
      <c r="Z803" s="35"/>
      <c r="AA803" s="35"/>
      <c r="AB803" s="25"/>
      <c r="AF803" s="32"/>
      <c r="AG803" s="32"/>
      <c r="AH803" s="32"/>
      <c r="AI803" s="32"/>
      <c r="AJ803" s="32"/>
      <c r="AK803" s="32"/>
      <c r="AL803" s="32"/>
    </row>
    <row r="804" spans="1:38" s="6" customFormat="1" x14ac:dyDescent="0.3">
      <c r="A804" s="36"/>
      <c r="B804" s="25"/>
      <c r="C804" s="31"/>
      <c r="D804" s="32"/>
      <c r="E804" s="31"/>
      <c r="F804" s="31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25"/>
      <c r="S804" s="25"/>
      <c r="T804" s="32"/>
      <c r="U804" s="32"/>
      <c r="V804" s="33"/>
      <c r="W804" s="34"/>
      <c r="Z804" s="35"/>
      <c r="AA804" s="35"/>
      <c r="AB804" s="25"/>
      <c r="AF804" s="32"/>
      <c r="AG804" s="32"/>
      <c r="AH804" s="32"/>
      <c r="AI804" s="32"/>
      <c r="AJ804" s="32"/>
      <c r="AK804" s="32"/>
      <c r="AL804" s="32"/>
    </row>
    <row r="805" spans="1:38" s="6" customFormat="1" x14ac:dyDescent="0.3">
      <c r="A805" s="36"/>
      <c r="B805" s="25"/>
      <c r="C805" s="31"/>
      <c r="D805" s="32"/>
      <c r="E805" s="31"/>
      <c r="F805" s="31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25"/>
      <c r="S805" s="25"/>
      <c r="T805" s="32"/>
      <c r="U805" s="32"/>
      <c r="V805" s="33"/>
      <c r="W805" s="34"/>
      <c r="Z805" s="35"/>
      <c r="AA805" s="35"/>
      <c r="AB805" s="25"/>
      <c r="AF805" s="32"/>
      <c r="AG805" s="32"/>
      <c r="AH805" s="32"/>
      <c r="AI805" s="32"/>
      <c r="AJ805" s="32"/>
      <c r="AK805" s="32"/>
      <c r="AL805" s="32"/>
    </row>
    <row r="806" spans="1:38" s="6" customFormat="1" x14ac:dyDescent="0.3">
      <c r="A806" s="36"/>
      <c r="B806" s="25"/>
      <c r="C806" s="31"/>
      <c r="D806" s="32"/>
      <c r="E806" s="31"/>
      <c r="F806" s="31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25"/>
      <c r="S806" s="25"/>
      <c r="T806" s="32"/>
      <c r="U806" s="32"/>
      <c r="V806" s="33"/>
      <c r="W806" s="34"/>
      <c r="Z806" s="35"/>
      <c r="AA806" s="35"/>
      <c r="AB806" s="25"/>
      <c r="AF806" s="32"/>
      <c r="AG806" s="32"/>
      <c r="AH806" s="32"/>
      <c r="AI806" s="32"/>
      <c r="AJ806" s="32"/>
      <c r="AK806" s="32"/>
      <c r="AL806" s="32"/>
    </row>
    <row r="807" spans="1:38" s="6" customFormat="1" x14ac:dyDescent="0.3">
      <c r="A807" s="36"/>
      <c r="B807" s="25"/>
      <c r="C807" s="31"/>
      <c r="D807" s="32"/>
      <c r="E807" s="31"/>
      <c r="F807" s="31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25"/>
      <c r="S807" s="25"/>
      <c r="T807" s="32"/>
      <c r="U807" s="32"/>
      <c r="V807" s="33"/>
      <c r="W807" s="34"/>
      <c r="Z807" s="35"/>
      <c r="AA807" s="35"/>
      <c r="AB807" s="25"/>
      <c r="AF807" s="32"/>
      <c r="AG807" s="32"/>
      <c r="AH807" s="32"/>
      <c r="AI807" s="32"/>
      <c r="AJ807" s="32"/>
      <c r="AK807" s="32"/>
      <c r="AL807" s="32"/>
    </row>
    <row r="808" spans="1:38" s="6" customFormat="1" x14ac:dyDescent="0.3">
      <c r="A808" s="36"/>
      <c r="B808" s="25"/>
      <c r="C808" s="31"/>
      <c r="D808" s="32"/>
      <c r="E808" s="31"/>
      <c r="F808" s="31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25"/>
      <c r="S808" s="25"/>
      <c r="T808" s="32"/>
      <c r="U808" s="32"/>
      <c r="V808" s="33"/>
      <c r="W808" s="34"/>
      <c r="Z808" s="35"/>
      <c r="AA808" s="35"/>
      <c r="AB808" s="25"/>
      <c r="AF808" s="32"/>
      <c r="AG808" s="32"/>
      <c r="AH808" s="32"/>
      <c r="AI808" s="32"/>
      <c r="AJ808" s="32"/>
      <c r="AK808" s="32"/>
      <c r="AL808" s="32"/>
    </row>
    <row r="809" spans="1:38" s="6" customFormat="1" x14ac:dyDescent="0.3">
      <c r="A809" s="36"/>
      <c r="B809" s="25"/>
      <c r="C809" s="31"/>
      <c r="D809" s="32"/>
      <c r="E809" s="31"/>
      <c r="F809" s="31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25"/>
      <c r="S809" s="25"/>
      <c r="T809" s="32"/>
      <c r="U809" s="32"/>
      <c r="V809" s="33"/>
      <c r="W809" s="34"/>
      <c r="Z809" s="35"/>
      <c r="AA809" s="35"/>
      <c r="AB809" s="25"/>
      <c r="AF809" s="32"/>
      <c r="AG809" s="32"/>
      <c r="AH809" s="32"/>
      <c r="AI809" s="32"/>
      <c r="AJ809" s="32"/>
      <c r="AK809" s="32"/>
      <c r="AL809" s="32"/>
    </row>
    <row r="810" spans="1:38" s="6" customFormat="1" x14ac:dyDescent="0.3">
      <c r="A810" s="36"/>
      <c r="B810" s="25"/>
      <c r="C810" s="31"/>
      <c r="D810" s="32"/>
      <c r="E810" s="31"/>
      <c r="F810" s="31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25"/>
      <c r="S810" s="25"/>
      <c r="T810" s="32"/>
      <c r="U810" s="32"/>
      <c r="V810" s="33"/>
      <c r="W810" s="34"/>
      <c r="Z810" s="35"/>
      <c r="AA810" s="35"/>
      <c r="AB810" s="25"/>
      <c r="AF810" s="32"/>
      <c r="AG810" s="32"/>
      <c r="AH810" s="32"/>
      <c r="AI810" s="32"/>
      <c r="AJ810" s="32"/>
      <c r="AK810" s="32"/>
      <c r="AL810" s="32"/>
    </row>
    <row r="811" spans="1:38" s="6" customFormat="1" x14ac:dyDescent="0.3">
      <c r="A811" s="36"/>
      <c r="B811" s="25"/>
      <c r="C811" s="31"/>
      <c r="D811" s="32"/>
      <c r="E811" s="31"/>
      <c r="F811" s="31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25"/>
      <c r="S811" s="25"/>
      <c r="T811" s="32"/>
      <c r="U811" s="32"/>
      <c r="V811" s="33"/>
      <c r="W811" s="34"/>
      <c r="Z811" s="35"/>
      <c r="AA811" s="35"/>
      <c r="AB811" s="25"/>
      <c r="AF811" s="32"/>
      <c r="AG811" s="32"/>
      <c r="AH811" s="32"/>
      <c r="AI811" s="32"/>
      <c r="AJ811" s="32"/>
      <c r="AK811" s="32"/>
      <c r="AL811" s="32"/>
    </row>
    <row r="812" spans="1:38" s="6" customFormat="1" x14ac:dyDescent="0.3">
      <c r="A812" s="36"/>
      <c r="B812" s="25"/>
      <c r="C812" s="31"/>
      <c r="D812" s="32"/>
      <c r="E812" s="31"/>
      <c r="F812" s="31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25"/>
      <c r="S812" s="25"/>
      <c r="T812" s="32"/>
      <c r="U812" s="32"/>
      <c r="V812" s="33"/>
      <c r="W812" s="34"/>
      <c r="Z812" s="35"/>
      <c r="AA812" s="35"/>
      <c r="AB812" s="25"/>
      <c r="AF812" s="32"/>
      <c r="AG812" s="32"/>
      <c r="AH812" s="32"/>
      <c r="AI812" s="32"/>
      <c r="AJ812" s="32"/>
      <c r="AK812" s="32"/>
      <c r="AL812" s="32"/>
    </row>
    <row r="813" spans="1:38" s="6" customFormat="1" x14ac:dyDescent="0.3">
      <c r="A813" s="36"/>
      <c r="B813" s="25"/>
      <c r="C813" s="31"/>
      <c r="D813" s="32"/>
      <c r="E813" s="31"/>
      <c r="F813" s="31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25"/>
      <c r="S813" s="25"/>
      <c r="T813" s="32"/>
      <c r="U813" s="32"/>
      <c r="V813" s="33"/>
      <c r="W813" s="34"/>
      <c r="Z813" s="35"/>
      <c r="AA813" s="35"/>
      <c r="AB813" s="25"/>
      <c r="AF813" s="32"/>
      <c r="AG813" s="32"/>
      <c r="AH813" s="32"/>
      <c r="AI813" s="32"/>
      <c r="AJ813" s="32"/>
      <c r="AK813" s="32"/>
      <c r="AL813" s="32"/>
    </row>
    <row r="814" spans="1:38" s="6" customFormat="1" x14ac:dyDescent="0.3">
      <c r="A814" s="36"/>
      <c r="B814" s="25"/>
      <c r="C814" s="31"/>
      <c r="D814" s="32"/>
      <c r="E814" s="31"/>
      <c r="F814" s="31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25"/>
      <c r="S814" s="25"/>
      <c r="T814" s="32"/>
      <c r="U814" s="32"/>
      <c r="V814" s="33"/>
      <c r="W814" s="34"/>
      <c r="Z814" s="35"/>
      <c r="AA814" s="35"/>
      <c r="AB814" s="25"/>
      <c r="AF814" s="32"/>
      <c r="AG814" s="32"/>
      <c r="AH814" s="32"/>
      <c r="AI814" s="32"/>
      <c r="AJ814" s="32"/>
      <c r="AK814" s="32"/>
      <c r="AL814" s="32"/>
    </row>
    <row r="815" spans="1:38" s="6" customFormat="1" x14ac:dyDescent="0.3">
      <c r="A815" s="36"/>
      <c r="B815" s="25"/>
      <c r="C815" s="31"/>
      <c r="D815" s="32"/>
      <c r="E815" s="31"/>
      <c r="F815" s="31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25"/>
      <c r="S815" s="25"/>
      <c r="T815" s="32"/>
      <c r="U815" s="32"/>
      <c r="V815" s="33"/>
      <c r="W815" s="34"/>
      <c r="Z815" s="35"/>
      <c r="AA815" s="35"/>
      <c r="AB815" s="25"/>
      <c r="AF815" s="32"/>
      <c r="AG815" s="32"/>
      <c r="AH815" s="32"/>
      <c r="AI815" s="32"/>
      <c r="AJ815" s="32"/>
      <c r="AK815" s="32"/>
      <c r="AL815" s="32"/>
    </row>
    <row r="816" spans="1:38" s="6" customFormat="1" x14ac:dyDescent="0.3">
      <c r="A816" s="36"/>
      <c r="B816" s="25"/>
      <c r="C816" s="31"/>
      <c r="D816" s="32"/>
      <c r="E816" s="31"/>
      <c r="F816" s="31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25"/>
      <c r="S816" s="25"/>
      <c r="T816" s="32"/>
      <c r="U816" s="32"/>
      <c r="V816" s="33"/>
      <c r="W816" s="34"/>
      <c r="Z816" s="35"/>
      <c r="AA816" s="35"/>
      <c r="AB816" s="25"/>
      <c r="AF816" s="32"/>
      <c r="AG816" s="32"/>
      <c r="AH816" s="32"/>
      <c r="AI816" s="32"/>
      <c r="AJ816" s="32"/>
      <c r="AK816" s="32"/>
      <c r="AL816" s="32"/>
    </row>
    <row r="817" spans="1:38" s="6" customFormat="1" x14ac:dyDescent="0.3">
      <c r="A817" s="36"/>
      <c r="B817" s="25"/>
      <c r="C817" s="31"/>
      <c r="D817" s="32"/>
      <c r="E817" s="31"/>
      <c r="F817" s="31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25"/>
      <c r="S817" s="25"/>
      <c r="T817" s="32"/>
      <c r="U817" s="32"/>
      <c r="V817" s="33"/>
      <c r="W817" s="34"/>
      <c r="Z817" s="35"/>
      <c r="AA817" s="35"/>
      <c r="AB817" s="25"/>
      <c r="AF817" s="32"/>
      <c r="AG817" s="32"/>
      <c r="AH817" s="32"/>
      <c r="AI817" s="32"/>
      <c r="AJ817" s="32"/>
      <c r="AK817" s="32"/>
      <c r="AL817" s="32"/>
    </row>
    <row r="818" spans="1:38" s="6" customFormat="1" x14ac:dyDescent="0.3">
      <c r="A818" s="36"/>
      <c r="B818" s="25"/>
      <c r="C818" s="31"/>
      <c r="D818" s="32"/>
      <c r="E818" s="31"/>
      <c r="F818" s="31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25"/>
      <c r="S818" s="25"/>
      <c r="T818" s="32"/>
      <c r="U818" s="32"/>
      <c r="V818" s="33"/>
      <c r="W818" s="34"/>
      <c r="Z818" s="35"/>
      <c r="AA818" s="35"/>
      <c r="AB818" s="25"/>
      <c r="AF818" s="32"/>
      <c r="AG818" s="32"/>
      <c r="AH818" s="32"/>
      <c r="AI818" s="32"/>
      <c r="AJ818" s="32"/>
      <c r="AK818" s="32"/>
      <c r="AL818" s="32"/>
    </row>
    <row r="819" spans="1:38" s="6" customFormat="1" x14ac:dyDescent="0.3">
      <c r="A819" s="36"/>
      <c r="B819" s="25"/>
      <c r="C819" s="31"/>
      <c r="D819" s="32"/>
      <c r="E819" s="31"/>
      <c r="F819" s="31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25"/>
      <c r="S819" s="25"/>
      <c r="T819" s="32"/>
      <c r="U819" s="32"/>
      <c r="V819" s="33"/>
      <c r="W819" s="34"/>
      <c r="Z819" s="35"/>
      <c r="AA819" s="35"/>
      <c r="AB819" s="25"/>
      <c r="AF819" s="32"/>
      <c r="AG819" s="32"/>
      <c r="AH819" s="32"/>
      <c r="AI819" s="32"/>
      <c r="AJ819" s="32"/>
      <c r="AK819" s="32"/>
      <c r="AL819" s="32"/>
    </row>
    <row r="820" spans="1:38" s="6" customFormat="1" x14ac:dyDescent="0.3">
      <c r="A820" s="36"/>
      <c r="B820" s="25"/>
      <c r="C820" s="31"/>
      <c r="D820" s="32"/>
      <c r="E820" s="31"/>
      <c r="F820" s="31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25"/>
      <c r="S820" s="25"/>
      <c r="T820" s="32"/>
      <c r="U820" s="32"/>
      <c r="V820" s="33"/>
      <c r="W820" s="34"/>
      <c r="Z820" s="35"/>
      <c r="AA820" s="35"/>
      <c r="AB820" s="25"/>
      <c r="AF820" s="32"/>
      <c r="AG820" s="32"/>
      <c r="AH820" s="32"/>
      <c r="AI820" s="32"/>
      <c r="AJ820" s="32"/>
      <c r="AK820" s="32"/>
      <c r="AL820" s="32"/>
    </row>
    <row r="821" spans="1:38" s="6" customFormat="1" x14ac:dyDescent="0.3">
      <c r="A821" s="36"/>
      <c r="B821" s="25"/>
      <c r="C821" s="31"/>
      <c r="D821" s="32"/>
      <c r="E821" s="31"/>
      <c r="F821" s="31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25"/>
      <c r="S821" s="25"/>
      <c r="T821" s="32"/>
      <c r="U821" s="32"/>
      <c r="V821" s="33"/>
      <c r="W821" s="34"/>
      <c r="Z821" s="35"/>
      <c r="AA821" s="35"/>
      <c r="AB821" s="25"/>
      <c r="AF821" s="32"/>
      <c r="AG821" s="32"/>
      <c r="AH821" s="32"/>
      <c r="AI821" s="32"/>
      <c r="AJ821" s="32"/>
      <c r="AK821" s="32"/>
      <c r="AL821" s="32"/>
    </row>
    <row r="822" spans="1:38" s="6" customFormat="1" x14ac:dyDescent="0.3">
      <c r="A822" s="36"/>
      <c r="B822" s="25"/>
      <c r="C822" s="31"/>
      <c r="D822" s="32"/>
      <c r="E822" s="31"/>
      <c r="F822" s="31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25"/>
      <c r="S822" s="25"/>
      <c r="T822" s="32"/>
      <c r="U822" s="32"/>
      <c r="V822" s="33"/>
      <c r="W822" s="34"/>
      <c r="Z822" s="35"/>
      <c r="AA822" s="35"/>
      <c r="AB822" s="25"/>
      <c r="AF822" s="32"/>
      <c r="AG822" s="32"/>
      <c r="AH822" s="32"/>
      <c r="AI822" s="32"/>
      <c r="AJ822" s="32"/>
      <c r="AK822" s="32"/>
      <c r="AL822" s="32"/>
    </row>
    <row r="823" spans="1:38" s="6" customFormat="1" x14ac:dyDescent="0.3">
      <c r="A823" s="36"/>
      <c r="B823" s="25"/>
      <c r="C823" s="31"/>
      <c r="D823" s="32"/>
      <c r="E823" s="31"/>
      <c r="F823" s="31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25"/>
      <c r="S823" s="25"/>
      <c r="T823" s="32"/>
      <c r="U823" s="32"/>
      <c r="V823" s="33"/>
      <c r="W823" s="34"/>
      <c r="Z823" s="35"/>
      <c r="AA823" s="35"/>
      <c r="AB823" s="25"/>
      <c r="AF823" s="32"/>
      <c r="AG823" s="32"/>
      <c r="AH823" s="32"/>
      <c r="AI823" s="32"/>
      <c r="AJ823" s="32"/>
      <c r="AK823" s="32"/>
      <c r="AL823" s="32"/>
    </row>
    <row r="824" spans="1:38" s="6" customFormat="1" x14ac:dyDescent="0.3">
      <c r="A824" s="36"/>
      <c r="B824" s="25"/>
      <c r="C824" s="31"/>
      <c r="D824" s="32"/>
      <c r="E824" s="31"/>
      <c r="F824" s="31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25"/>
      <c r="S824" s="25"/>
      <c r="T824" s="32"/>
      <c r="U824" s="32"/>
      <c r="V824" s="33"/>
      <c r="W824" s="34"/>
      <c r="Z824" s="35"/>
      <c r="AA824" s="35"/>
      <c r="AB824" s="25"/>
      <c r="AF824" s="32"/>
      <c r="AG824" s="32"/>
      <c r="AH824" s="32"/>
      <c r="AI824" s="32"/>
      <c r="AJ824" s="32"/>
      <c r="AK824" s="32"/>
      <c r="AL824" s="32"/>
    </row>
    <row r="825" spans="1:38" s="6" customFormat="1" x14ac:dyDescent="0.3">
      <c r="A825" s="36"/>
      <c r="B825" s="25"/>
      <c r="C825" s="31"/>
      <c r="D825" s="32"/>
      <c r="E825" s="31"/>
      <c r="F825" s="31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25"/>
      <c r="S825" s="25"/>
      <c r="T825" s="32"/>
      <c r="U825" s="32"/>
      <c r="V825" s="33"/>
      <c r="W825" s="34"/>
      <c r="Z825" s="35"/>
      <c r="AA825" s="35"/>
      <c r="AB825" s="25"/>
      <c r="AF825" s="32"/>
      <c r="AG825" s="32"/>
      <c r="AH825" s="32"/>
      <c r="AI825" s="32"/>
      <c r="AJ825" s="32"/>
      <c r="AK825" s="32"/>
      <c r="AL825" s="32"/>
    </row>
    <row r="826" spans="1:38" s="6" customFormat="1" x14ac:dyDescent="0.3">
      <c r="A826" s="36"/>
      <c r="B826" s="25"/>
      <c r="C826" s="31"/>
      <c r="D826" s="32"/>
      <c r="E826" s="31"/>
      <c r="F826" s="31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25"/>
      <c r="S826" s="25"/>
      <c r="T826" s="32"/>
      <c r="U826" s="32"/>
      <c r="V826" s="33"/>
      <c r="W826" s="34"/>
      <c r="Z826" s="35"/>
      <c r="AA826" s="35"/>
      <c r="AB826" s="25"/>
      <c r="AF826" s="32"/>
      <c r="AG826" s="32"/>
      <c r="AH826" s="32"/>
      <c r="AI826" s="32"/>
      <c r="AJ826" s="32"/>
      <c r="AK826" s="32"/>
      <c r="AL826" s="32"/>
    </row>
    <row r="827" spans="1:38" s="6" customFormat="1" x14ac:dyDescent="0.3">
      <c r="A827" s="36"/>
      <c r="B827" s="25"/>
      <c r="C827" s="31"/>
      <c r="D827" s="32"/>
      <c r="E827" s="31"/>
      <c r="F827" s="31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25"/>
      <c r="S827" s="25"/>
      <c r="T827" s="32"/>
      <c r="U827" s="32"/>
      <c r="V827" s="33"/>
      <c r="W827" s="34"/>
      <c r="Z827" s="35"/>
      <c r="AA827" s="35"/>
      <c r="AB827" s="25"/>
      <c r="AF827" s="32"/>
      <c r="AG827" s="32"/>
      <c r="AH827" s="32"/>
      <c r="AI827" s="32"/>
      <c r="AJ827" s="32"/>
      <c r="AK827" s="32"/>
      <c r="AL827" s="32"/>
    </row>
    <row r="828" spans="1:38" s="6" customFormat="1" x14ac:dyDescent="0.3">
      <c r="A828" s="36"/>
      <c r="B828" s="25"/>
      <c r="C828" s="31"/>
      <c r="D828" s="32"/>
      <c r="E828" s="31"/>
      <c r="F828" s="31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25"/>
      <c r="S828" s="25"/>
      <c r="T828" s="32"/>
      <c r="U828" s="32"/>
      <c r="V828" s="33"/>
      <c r="W828" s="34"/>
      <c r="Z828" s="35"/>
      <c r="AA828" s="35"/>
      <c r="AB828" s="25"/>
      <c r="AF828" s="32"/>
      <c r="AG828" s="32"/>
      <c r="AH828" s="32"/>
      <c r="AI828" s="32"/>
      <c r="AJ828" s="32"/>
      <c r="AK828" s="32"/>
      <c r="AL828" s="32"/>
    </row>
    <row r="829" spans="1:38" s="6" customFormat="1" x14ac:dyDescent="0.3">
      <c r="A829" s="36"/>
      <c r="B829" s="25"/>
      <c r="C829" s="31"/>
      <c r="D829" s="32"/>
      <c r="E829" s="31"/>
      <c r="F829" s="31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25"/>
      <c r="S829" s="25"/>
      <c r="T829" s="32"/>
      <c r="U829" s="32"/>
      <c r="V829" s="33"/>
      <c r="W829" s="34"/>
      <c r="Z829" s="35"/>
      <c r="AA829" s="35"/>
      <c r="AB829" s="25"/>
      <c r="AF829" s="32"/>
      <c r="AG829" s="32"/>
      <c r="AH829" s="32"/>
      <c r="AI829" s="32"/>
      <c r="AJ829" s="32"/>
      <c r="AK829" s="32"/>
      <c r="AL829" s="32"/>
    </row>
    <row r="830" spans="1:38" s="6" customFormat="1" x14ac:dyDescent="0.3">
      <c r="A830" s="36"/>
      <c r="B830" s="25"/>
      <c r="C830" s="31"/>
      <c r="D830" s="32"/>
      <c r="E830" s="31"/>
      <c r="F830" s="31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25"/>
      <c r="S830" s="25"/>
      <c r="T830" s="32"/>
      <c r="U830" s="32"/>
      <c r="V830" s="33"/>
      <c r="W830" s="34"/>
      <c r="Z830" s="35"/>
      <c r="AA830" s="35"/>
      <c r="AB830" s="25"/>
      <c r="AF830" s="32"/>
      <c r="AG830" s="32"/>
      <c r="AH830" s="32"/>
      <c r="AI830" s="32"/>
      <c r="AJ830" s="32"/>
      <c r="AK830" s="32"/>
      <c r="AL830" s="32"/>
    </row>
    <row r="831" spans="1:38" s="6" customFormat="1" x14ac:dyDescent="0.3">
      <c r="A831" s="36"/>
      <c r="B831" s="25"/>
      <c r="C831" s="31"/>
      <c r="D831" s="32"/>
      <c r="E831" s="31"/>
      <c r="F831" s="31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25"/>
      <c r="S831" s="25"/>
      <c r="T831" s="32"/>
      <c r="U831" s="32"/>
      <c r="V831" s="33"/>
      <c r="W831" s="34"/>
      <c r="Z831" s="35"/>
      <c r="AA831" s="35"/>
      <c r="AB831" s="25"/>
      <c r="AF831" s="32"/>
      <c r="AG831" s="32"/>
      <c r="AH831" s="32"/>
      <c r="AI831" s="32"/>
      <c r="AJ831" s="32"/>
      <c r="AK831" s="32"/>
      <c r="AL831" s="32"/>
    </row>
    <row r="832" spans="1:38" s="6" customFormat="1" x14ac:dyDescent="0.3">
      <c r="A832" s="36"/>
      <c r="B832" s="25"/>
      <c r="C832" s="31"/>
      <c r="D832" s="32"/>
      <c r="E832" s="31"/>
      <c r="F832" s="31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25"/>
      <c r="S832" s="25"/>
      <c r="T832" s="32"/>
      <c r="U832" s="32"/>
      <c r="V832" s="33"/>
      <c r="W832" s="34"/>
      <c r="Z832" s="35"/>
      <c r="AA832" s="35"/>
      <c r="AB832" s="25"/>
      <c r="AF832" s="32"/>
      <c r="AG832" s="32"/>
      <c r="AH832" s="32"/>
      <c r="AI832" s="32"/>
      <c r="AJ832" s="32"/>
      <c r="AK832" s="32"/>
      <c r="AL832" s="32"/>
    </row>
    <row r="833" spans="1:38" s="6" customFormat="1" x14ac:dyDescent="0.3">
      <c r="A833" s="36"/>
      <c r="B833" s="25"/>
      <c r="C833" s="31"/>
      <c r="D833" s="32"/>
      <c r="E833" s="31"/>
      <c r="F833" s="31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25"/>
      <c r="S833" s="25"/>
      <c r="T833" s="32"/>
      <c r="U833" s="32"/>
      <c r="V833" s="33"/>
      <c r="W833" s="34"/>
      <c r="Z833" s="35"/>
      <c r="AA833" s="35"/>
      <c r="AB833" s="25"/>
      <c r="AF833" s="32"/>
      <c r="AG833" s="32"/>
      <c r="AH833" s="32"/>
      <c r="AI833" s="32"/>
      <c r="AJ833" s="32"/>
      <c r="AK833" s="32"/>
      <c r="AL833" s="32"/>
    </row>
    <row r="834" spans="1:38" s="6" customFormat="1" x14ac:dyDescent="0.3">
      <c r="A834" s="36"/>
      <c r="B834" s="25"/>
      <c r="C834" s="31"/>
      <c r="D834" s="32"/>
      <c r="E834" s="31"/>
      <c r="F834" s="31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25"/>
      <c r="S834" s="25"/>
      <c r="T834" s="32"/>
      <c r="U834" s="32"/>
      <c r="V834" s="33"/>
      <c r="W834" s="34"/>
      <c r="Z834" s="35"/>
      <c r="AA834" s="35"/>
      <c r="AB834" s="25"/>
      <c r="AF834" s="32"/>
      <c r="AG834" s="32"/>
      <c r="AH834" s="32"/>
      <c r="AI834" s="32"/>
      <c r="AJ834" s="32"/>
      <c r="AK834" s="32"/>
      <c r="AL834" s="32"/>
    </row>
    <row r="835" spans="1:38" s="6" customFormat="1" x14ac:dyDescent="0.3">
      <c r="A835" s="36"/>
      <c r="B835" s="25"/>
      <c r="C835" s="31"/>
      <c r="D835" s="32"/>
      <c r="E835" s="31"/>
      <c r="F835" s="31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25"/>
      <c r="S835" s="25"/>
      <c r="T835" s="32"/>
      <c r="U835" s="32"/>
      <c r="V835" s="33"/>
      <c r="W835" s="34"/>
      <c r="Z835" s="35"/>
      <c r="AA835" s="35"/>
      <c r="AB835" s="25"/>
      <c r="AF835" s="32"/>
      <c r="AG835" s="32"/>
      <c r="AH835" s="32"/>
      <c r="AI835" s="32"/>
      <c r="AJ835" s="32"/>
      <c r="AK835" s="32"/>
      <c r="AL835" s="32"/>
    </row>
    <row r="836" spans="1:38" s="6" customFormat="1" x14ac:dyDescent="0.3">
      <c r="A836" s="36"/>
      <c r="B836" s="25"/>
      <c r="C836" s="31"/>
      <c r="D836" s="32"/>
      <c r="E836" s="31"/>
      <c r="F836" s="31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25"/>
      <c r="S836" s="25"/>
      <c r="T836" s="32"/>
      <c r="U836" s="32"/>
      <c r="V836" s="33"/>
      <c r="W836" s="34"/>
      <c r="Z836" s="35"/>
      <c r="AA836" s="35"/>
      <c r="AB836" s="25"/>
      <c r="AF836" s="32"/>
      <c r="AG836" s="32"/>
      <c r="AH836" s="32"/>
      <c r="AI836" s="32"/>
      <c r="AJ836" s="32"/>
      <c r="AK836" s="32"/>
      <c r="AL836" s="32"/>
    </row>
    <row r="837" spans="1:38" s="6" customFormat="1" x14ac:dyDescent="0.3">
      <c r="A837" s="36"/>
      <c r="B837" s="25"/>
      <c r="C837" s="31"/>
      <c r="D837" s="32"/>
      <c r="E837" s="31"/>
      <c r="F837" s="31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25"/>
      <c r="S837" s="25"/>
      <c r="T837" s="32"/>
      <c r="U837" s="32"/>
      <c r="V837" s="33"/>
      <c r="W837" s="34"/>
      <c r="Z837" s="35"/>
      <c r="AA837" s="35"/>
      <c r="AB837" s="25"/>
      <c r="AF837" s="32"/>
      <c r="AG837" s="32"/>
      <c r="AH837" s="32"/>
      <c r="AI837" s="32"/>
      <c r="AJ837" s="32"/>
      <c r="AK837" s="32"/>
      <c r="AL837" s="32"/>
    </row>
    <row r="838" spans="1:38" s="6" customFormat="1" x14ac:dyDescent="0.3">
      <c r="A838" s="36"/>
      <c r="B838" s="25"/>
      <c r="C838" s="31"/>
      <c r="D838" s="32"/>
      <c r="E838" s="31"/>
      <c r="F838" s="31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25"/>
      <c r="S838" s="25"/>
      <c r="T838" s="32"/>
      <c r="U838" s="32"/>
      <c r="V838" s="33"/>
      <c r="W838" s="34"/>
      <c r="Z838" s="35"/>
      <c r="AA838" s="35"/>
      <c r="AB838" s="25"/>
      <c r="AF838" s="32"/>
      <c r="AG838" s="32"/>
      <c r="AH838" s="32"/>
      <c r="AI838" s="32"/>
      <c r="AJ838" s="32"/>
      <c r="AK838" s="32"/>
      <c r="AL838" s="32"/>
    </row>
    <row r="839" spans="1:38" s="6" customFormat="1" x14ac:dyDescent="0.3">
      <c r="A839" s="36"/>
      <c r="B839" s="25"/>
      <c r="C839" s="31"/>
      <c r="D839" s="32"/>
      <c r="E839" s="31"/>
      <c r="F839" s="31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25"/>
      <c r="S839" s="25"/>
      <c r="T839" s="32"/>
      <c r="U839" s="32"/>
      <c r="V839" s="33"/>
      <c r="W839" s="34"/>
      <c r="Z839" s="35"/>
      <c r="AA839" s="35"/>
      <c r="AB839" s="25"/>
      <c r="AF839" s="32"/>
      <c r="AG839" s="32"/>
      <c r="AH839" s="32"/>
      <c r="AI839" s="32"/>
      <c r="AJ839" s="32"/>
      <c r="AK839" s="32"/>
      <c r="AL839" s="32"/>
    </row>
    <row r="840" spans="1:38" s="6" customFormat="1" x14ac:dyDescent="0.3">
      <c r="A840" s="36"/>
      <c r="B840" s="25"/>
      <c r="C840" s="31"/>
      <c r="D840" s="32"/>
      <c r="E840" s="31"/>
      <c r="F840" s="31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25"/>
      <c r="S840" s="25"/>
      <c r="T840" s="32"/>
      <c r="U840" s="32"/>
      <c r="V840" s="33"/>
      <c r="W840" s="34"/>
      <c r="Z840" s="35"/>
      <c r="AA840" s="35"/>
      <c r="AB840" s="25"/>
      <c r="AF840" s="32"/>
      <c r="AG840" s="32"/>
      <c r="AH840" s="32"/>
      <c r="AI840" s="32"/>
      <c r="AJ840" s="32"/>
      <c r="AK840" s="32"/>
      <c r="AL840" s="32"/>
    </row>
    <row r="841" spans="1:38" s="6" customFormat="1" x14ac:dyDescent="0.3">
      <c r="A841" s="36"/>
      <c r="B841" s="25"/>
      <c r="C841" s="31"/>
      <c r="D841" s="32"/>
      <c r="E841" s="31"/>
      <c r="F841" s="31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25"/>
      <c r="S841" s="25"/>
      <c r="T841" s="32"/>
      <c r="U841" s="32"/>
      <c r="V841" s="33"/>
      <c r="W841" s="34"/>
      <c r="Z841" s="35"/>
      <c r="AA841" s="35"/>
      <c r="AB841" s="25"/>
      <c r="AF841" s="32"/>
      <c r="AG841" s="32"/>
      <c r="AH841" s="32"/>
      <c r="AI841" s="32"/>
      <c r="AJ841" s="32"/>
      <c r="AK841" s="32"/>
      <c r="AL841" s="32"/>
    </row>
    <row r="842" spans="1:38" s="6" customFormat="1" x14ac:dyDescent="0.3">
      <c r="A842" s="36"/>
      <c r="B842" s="25"/>
      <c r="C842" s="31"/>
      <c r="D842" s="32"/>
      <c r="E842" s="31"/>
      <c r="F842" s="31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25"/>
      <c r="S842" s="25"/>
      <c r="T842" s="32"/>
      <c r="U842" s="32"/>
      <c r="V842" s="33"/>
      <c r="W842" s="34"/>
      <c r="Z842" s="35"/>
      <c r="AA842" s="35"/>
      <c r="AB842" s="25"/>
      <c r="AF842" s="32"/>
      <c r="AG842" s="32"/>
      <c r="AH842" s="32"/>
      <c r="AI842" s="32"/>
      <c r="AJ842" s="32"/>
      <c r="AK842" s="32"/>
      <c r="AL842" s="32"/>
    </row>
    <row r="843" spans="1:38" s="6" customFormat="1" x14ac:dyDescent="0.3">
      <c r="A843" s="36"/>
      <c r="B843" s="25"/>
      <c r="C843" s="31"/>
      <c r="D843" s="32"/>
      <c r="E843" s="31"/>
      <c r="F843" s="31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25"/>
      <c r="S843" s="25"/>
      <c r="T843" s="32"/>
      <c r="U843" s="32"/>
      <c r="V843" s="33"/>
      <c r="W843" s="34"/>
      <c r="Z843" s="35"/>
      <c r="AA843" s="35"/>
      <c r="AB843" s="25"/>
      <c r="AF843" s="32"/>
      <c r="AG843" s="32"/>
      <c r="AH843" s="32"/>
      <c r="AI843" s="32"/>
      <c r="AJ843" s="32"/>
      <c r="AK843" s="32"/>
      <c r="AL843" s="32"/>
    </row>
    <row r="844" spans="1:38" s="6" customFormat="1" x14ac:dyDescent="0.3">
      <c r="A844" s="36"/>
      <c r="B844" s="25"/>
      <c r="C844" s="31"/>
      <c r="D844" s="32"/>
      <c r="E844" s="31"/>
      <c r="F844" s="31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25"/>
      <c r="S844" s="25"/>
      <c r="T844" s="32"/>
      <c r="U844" s="32"/>
      <c r="V844" s="33"/>
      <c r="W844" s="34"/>
      <c r="Z844" s="35"/>
      <c r="AA844" s="35"/>
      <c r="AB844" s="25"/>
      <c r="AF844" s="32"/>
      <c r="AG844" s="32"/>
      <c r="AH844" s="32"/>
      <c r="AI844" s="32"/>
      <c r="AJ844" s="32"/>
      <c r="AK844" s="32"/>
      <c r="AL844" s="32"/>
    </row>
    <row r="845" spans="1:38" s="6" customFormat="1" x14ac:dyDescent="0.3">
      <c r="A845" s="36"/>
      <c r="B845" s="25"/>
      <c r="C845" s="31"/>
      <c r="D845" s="32"/>
      <c r="E845" s="31"/>
      <c r="F845" s="31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25"/>
      <c r="S845" s="25"/>
      <c r="T845" s="32"/>
      <c r="U845" s="32"/>
      <c r="V845" s="33"/>
      <c r="W845" s="34"/>
      <c r="Z845" s="35"/>
      <c r="AA845" s="35"/>
      <c r="AB845" s="25"/>
      <c r="AF845" s="32"/>
      <c r="AG845" s="32"/>
      <c r="AH845" s="32"/>
      <c r="AI845" s="32"/>
      <c r="AJ845" s="32"/>
      <c r="AK845" s="32"/>
      <c r="AL845" s="32"/>
    </row>
    <row r="846" spans="1:38" s="6" customFormat="1" x14ac:dyDescent="0.3">
      <c r="A846" s="36"/>
      <c r="B846" s="25"/>
      <c r="C846" s="31"/>
      <c r="D846" s="32"/>
      <c r="E846" s="31"/>
      <c r="F846" s="31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25"/>
      <c r="S846" s="25"/>
      <c r="T846" s="32"/>
      <c r="U846" s="32"/>
      <c r="V846" s="33"/>
      <c r="W846" s="34"/>
      <c r="Z846" s="35"/>
      <c r="AA846" s="35"/>
      <c r="AB846" s="25"/>
      <c r="AF846" s="32"/>
      <c r="AG846" s="32"/>
      <c r="AH846" s="32"/>
      <c r="AI846" s="32"/>
      <c r="AJ846" s="32"/>
      <c r="AK846" s="32"/>
      <c r="AL846" s="32"/>
    </row>
    <row r="847" spans="1:38" s="6" customFormat="1" x14ac:dyDescent="0.3">
      <c r="A847" s="36"/>
      <c r="B847" s="25"/>
      <c r="C847" s="31"/>
      <c r="D847" s="32"/>
      <c r="E847" s="31"/>
      <c r="F847" s="31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25"/>
      <c r="S847" s="25"/>
      <c r="T847" s="32"/>
      <c r="U847" s="32"/>
      <c r="V847" s="33"/>
      <c r="W847" s="34"/>
      <c r="Z847" s="35"/>
      <c r="AA847" s="35"/>
      <c r="AB847" s="25"/>
      <c r="AF847" s="32"/>
      <c r="AG847" s="32"/>
      <c r="AH847" s="32"/>
      <c r="AI847" s="32"/>
      <c r="AJ847" s="32"/>
      <c r="AK847" s="32"/>
      <c r="AL847" s="32"/>
    </row>
    <row r="848" spans="1:38" s="6" customFormat="1" x14ac:dyDescent="0.3">
      <c r="A848" s="36"/>
      <c r="B848" s="25"/>
      <c r="C848" s="31"/>
      <c r="D848" s="32"/>
      <c r="E848" s="31"/>
      <c r="F848" s="31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25"/>
      <c r="S848" s="25"/>
      <c r="T848" s="32"/>
      <c r="U848" s="32"/>
      <c r="V848" s="33"/>
      <c r="W848" s="34"/>
      <c r="Z848" s="35"/>
      <c r="AA848" s="35"/>
      <c r="AB848" s="25"/>
      <c r="AF848" s="32"/>
      <c r="AG848" s="32"/>
      <c r="AH848" s="32"/>
      <c r="AI848" s="32"/>
      <c r="AJ848" s="32"/>
      <c r="AK848" s="32"/>
      <c r="AL848" s="32"/>
    </row>
    <row r="849" spans="1:38" s="6" customFormat="1" x14ac:dyDescent="0.3">
      <c r="A849" s="36"/>
      <c r="B849" s="25"/>
      <c r="C849" s="31"/>
      <c r="D849" s="32"/>
      <c r="E849" s="31"/>
      <c r="F849" s="31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25"/>
      <c r="S849" s="25"/>
      <c r="T849" s="32"/>
      <c r="U849" s="32"/>
      <c r="V849" s="33"/>
      <c r="W849" s="34"/>
      <c r="Z849" s="35"/>
      <c r="AA849" s="35"/>
      <c r="AB849" s="25"/>
      <c r="AF849" s="32"/>
      <c r="AG849" s="32"/>
      <c r="AH849" s="32"/>
      <c r="AI849" s="32"/>
      <c r="AJ849" s="32"/>
      <c r="AK849" s="32"/>
      <c r="AL849" s="32"/>
    </row>
    <row r="850" spans="1:38" s="6" customFormat="1" x14ac:dyDescent="0.3">
      <c r="A850" s="36"/>
      <c r="B850" s="25"/>
      <c r="C850" s="31"/>
      <c r="D850" s="32"/>
      <c r="E850" s="31"/>
      <c r="F850" s="31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25"/>
      <c r="S850" s="25"/>
      <c r="T850" s="32"/>
      <c r="U850" s="32"/>
      <c r="V850" s="33"/>
      <c r="W850" s="34"/>
      <c r="Z850" s="35"/>
      <c r="AA850" s="35"/>
      <c r="AB850" s="25"/>
      <c r="AF850" s="32"/>
      <c r="AG850" s="32"/>
      <c r="AH850" s="32"/>
      <c r="AI850" s="32"/>
      <c r="AJ850" s="32"/>
      <c r="AK850" s="32"/>
      <c r="AL850" s="32"/>
    </row>
    <row r="851" spans="1:38" s="6" customFormat="1" x14ac:dyDescent="0.3">
      <c r="A851" s="36"/>
      <c r="B851" s="25"/>
      <c r="C851" s="31"/>
      <c r="D851" s="32"/>
      <c r="E851" s="31"/>
      <c r="F851" s="31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25"/>
      <c r="S851" s="25"/>
      <c r="T851" s="32"/>
      <c r="U851" s="32"/>
      <c r="V851" s="33"/>
      <c r="W851" s="34"/>
      <c r="Z851" s="35"/>
      <c r="AA851" s="35"/>
      <c r="AB851" s="25"/>
      <c r="AF851" s="32"/>
      <c r="AG851" s="32"/>
      <c r="AH851" s="32"/>
      <c r="AI851" s="32"/>
      <c r="AJ851" s="32"/>
      <c r="AK851" s="32"/>
      <c r="AL851" s="32"/>
    </row>
    <row r="852" spans="1:38" s="6" customFormat="1" x14ac:dyDescent="0.3">
      <c r="A852" s="36"/>
      <c r="B852" s="25"/>
      <c r="C852" s="31"/>
      <c r="D852" s="32"/>
      <c r="E852" s="31"/>
      <c r="F852" s="31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25"/>
      <c r="S852" s="25"/>
      <c r="T852" s="32"/>
      <c r="U852" s="32"/>
      <c r="V852" s="33"/>
      <c r="W852" s="34"/>
      <c r="Z852" s="35"/>
      <c r="AA852" s="35"/>
      <c r="AB852" s="25"/>
      <c r="AF852" s="32"/>
      <c r="AG852" s="32"/>
      <c r="AH852" s="32"/>
      <c r="AI852" s="32"/>
      <c r="AJ852" s="32"/>
      <c r="AK852" s="32"/>
      <c r="AL852" s="32"/>
    </row>
    <row r="853" spans="1:38" s="6" customFormat="1" x14ac:dyDescent="0.3">
      <c r="A853" s="36"/>
      <c r="B853" s="25"/>
      <c r="C853" s="31"/>
      <c r="D853" s="32"/>
      <c r="E853" s="31"/>
      <c r="F853" s="31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25"/>
      <c r="S853" s="25"/>
      <c r="T853" s="32"/>
      <c r="U853" s="32"/>
      <c r="V853" s="33"/>
      <c r="W853" s="34"/>
      <c r="Z853" s="35"/>
      <c r="AA853" s="35"/>
      <c r="AB853" s="25"/>
      <c r="AF853" s="32"/>
      <c r="AG853" s="32"/>
      <c r="AH853" s="32"/>
      <c r="AI853" s="32"/>
      <c r="AJ853" s="32"/>
      <c r="AK853" s="32"/>
      <c r="AL853" s="32"/>
    </row>
    <row r="854" spans="1:38" s="6" customFormat="1" x14ac:dyDescent="0.3">
      <c r="A854" s="36"/>
      <c r="B854" s="25"/>
      <c r="C854" s="31"/>
      <c r="D854" s="32"/>
      <c r="E854" s="31"/>
      <c r="F854" s="31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25"/>
      <c r="S854" s="25"/>
      <c r="T854" s="32"/>
      <c r="U854" s="32"/>
      <c r="V854" s="33"/>
      <c r="W854" s="34"/>
      <c r="Z854" s="35"/>
      <c r="AA854" s="35"/>
      <c r="AB854" s="25"/>
      <c r="AF854" s="32"/>
      <c r="AG854" s="32"/>
      <c r="AH854" s="32"/>
      <c r="AI854" s="32"/>
      <c r="AJ854" s="32"/>
      <c r="AK854" s="32"/>
      <c r="AL854" s="32"/>
    </row>
    <row r="855" spans="1:38" s="6" customFormat="1" x14ac:dyDescent="0.3">
      <c r="A855" s="36"/>
      <c r="B855" s="25"/>
      <c r="C855" s="31"/>
      <c r="D855" s="32"/>
      <c r="E855" s="31"/>
      <c r="F855" s="31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25"/>
      <c r="S855" s="25"/>
      <c r="T855" s="32"/>
      <c r="U855" s="32"/>
      <c r="V855" s="33"/>
      <c r="W855" s="34"/>
      <c r="Z855" s="35"/>
      <c r="AA855" s="35"/>
      <c r="AB855" s="25"/>
      <c r="AF855" s="32"/>
      <c r="AG855" s="32"/>
      <c r="AH855" s="32"/>
      <c r="AI855" s="32"/>
      <c r="AJ855" s="32"/>
      <c r="AK855" s="32"/>
      <c r="AL855" s="32"/>
    </row>
    <row r="856" spans="1:38" s="6" customFormat="1" x14ac:dyDescent="0.3">
      <c r="A856" s="36"/>
      <c r="B856" s="25"/>
      <c r="C856" s="31"/>
      <c r="D856" s="32"/>
      <c r="E856" s="31"/>
      <c r="F856" s="31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25"/>
      <c r="S856" s="25"/>
      <c r="T856" s="32"/>
      <c r="U856" s="32"/>
      <c r="V856" s="33"/>
      <c r="W856" s="34"/>
      <c r="Z856" s="35"/>
      <c r="AA856" s="35"/>
      <c r="AB856" s="25"/>
      <c r="AF856" s="32"/>
      <c r="AG856" s="32"/>
      <c r="AH856" s="32"/>
      <c r="AI856" s="32"/>
      <c r="AJ856" s="32"/>
      <c r="AK856" s="32"/>
      <c r="AL856" s="32"/>
    </row>
    <row r="857" spans="1:38" s="6" customFormat="1" x14ac:dyDescent="0.3">
      <c r="A857" s="36"/>
      <c r="B857" s="25"/>
      <c r="C857" s="31"/>
      <c r="D857" s="32"/>
      <c r="E857" s="31"/>
      <c r="F857" s="31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25"/>
      <c r="S857" s="25"/>
      <c r="T857" s="32"/>
      <c r="U857" s="32"/>
      <c r="V857" s="33"/>
      <c r="W857" s="34"/>
      <c r="Z857" s="35"/>
      <c r="AA857" s="35"/>
      <c r="AB857" s="25"/>
      <c r="AF857" s="32"/>
      <c r="AG857" s="32"/>
      <c r="AH857" s="32"/>
      <c r="AI857" s="32"/>
      <c r="AJ857" s="32"/>
      <c r="AK857" s="32"/>
      <c r="AL857" s="32"/>
    </row>
    <row r="858" spans="1:38" s="6" customFormat="1" x14ac:dyDescent="0.3">
      <c r="A858" s="36"/>
      <c r="B858" s="25"/>
      <c r="C858" s="31"/>
      <c r="D858" s="32"/>
      <c r="E858" s="31"/>
      <c r="F858" s="31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25"/>
      <c r="S858" s="25"/>
      <c r="T858" s="32"/>
      <c r="U858" s="32"/>
      <c r="V858" s="33"/>
      <c r="W858" s="34"/>
      <c r="Z858" s="35"/>
      <c r="AA858" s="35"/>
      <c r="AB858" s="25"/>
      <c r="AF858" s="32"/>
      <c r="AG858" s="32"/>
      <c r="AH858" s="32"/>
      <c r="AI858" s="32"/>
      <c r="AJ858" s="32"/>
      <c r="AK858" s="32"/>
      <c r="AL858" s="32"/>
    </row>
    <row r="859" spans="1:38" s="6" customFormat="1" x14ac:dyDescent="0.3">
      <c r="A859" s="36"/>
      <c r="B859" s="25"/>
      <c r="C859" s="31"/>
      <c r="D859" s="32"/>
      <c r="E859" s="31"/>
      <c r="F859" s="31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25"/>
      <c r="S859" s="25"/>
      <c r="T859" s="32"/>
      <c r="U859" s="32"/>
      <c r="V859" s="33"/>
      <c r="W859" s="34"/>
      <c r="Z859" s="35"/>
      <c r="AA859" s="35"/>
      <c r="AB859" s="25"/>
      <c r="AF859" s="32"/>
      <c r="AG859" s="32"/>
      <c r="AH859" s="32"/>
      <c r="AI859" s="32"/>
      <c r="AJ859" s="32"/>
      <c r="AK859" s="32"/>
      <c r="AL859" s="32"/>
    </row>
    <row r="860" spans="1:38" s="6" customFormat="1" x14ac:dyDescent="0.3">
      <c r="A860" s="36"/>
      <c r="B860" s="25"/>
      <c r="C860" s="31"/>
      <c r="D860" s="32"/>
      <c r="E860" s="31"/>
      <c r="F860" s="31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25"/>
      <c r="S860" s="25"/>
      <c r="T860" s="32"/>
      <c r="U860" s="32"/>
      <c r="V860" s="33"/>
      <c r="W860" s="34"/>
      <c r="Z860" s="35"/>
      <c r="AA860" s="35"/>
      <c r="AB860" s="25"/>
      <c r="AF860" s="32"/>
      <c r="AG860" s="32"/>
      <c r="AH860" s="32"/>
      <c r="AI860" s="32"/>
      <c r="AJ860" s="32"/>
      <c r="AK860" s="32"/>
      <c r="AL860" s="32"/>
    </row>
    <row r="861" spans="1:38" s="6" customFormat="1" x14ac:dyDescent="0.3">
      <c r="A861" s="36"/>
      <c r="B861" s="25"/>
      <c r="C861" s="31"/>
      <c r="D861" s="32"/>
      <c r="E861" s="31"/>
      <c r="F861" s="31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25"/>
      <c r="S861" s="25"/>
      <c r="T861" s="32"/>
      <c r="U861" s="32"/>
      <c r="V861" s="33"/>
      <c r="W861" s="34"/>
      <c r="Z861" s="35"/>
      <c r="AA861" s="35"/>
      <c r="AB861" s="25"/>
      <c r="AF861" s="32"/>
      <c r="AG861" s="32"/>
      <c r="AH861" s="32"/>
      <c r="AI861" s="32"/>
      <c r="AJ861" s="32"/>
      <c r="AK861" s="32"/>
      <c r="AL861" s="32"/>
    </row>
    <row r="862" spans="1:38" s="6" customFormat="1" x14ac:dyDescent="0.3">
      <c r="A862" s="36"/>
      <c r="B862" s="25"/>
      <c r="C862" s="31"/>
      <c r="D862" s="32"/>
      <c r="E862" s="31"/>
      <c r="F862" s="31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25"/>
      <c r="S862" s="25"/>
      <c r="T862" s="32"/>
      <c r="U862" s="32"/>
      <c r="V862" s="33"/>
      <c r="W862" s="34"/>
      <c r="Z862" s="35"/>
      <c r="AA862" s="35"/>
      <c r="AB862" s="25"/>
      <c r="AF862" s="32"/>
      <c r="AG862" s="32"/>
      <c r="AH862" s="32"/>
      <c r="AI862" s="32"/>
      <c r="AJ862" s="32"/>
      <c r="AK862" s="32"/>
      <c r="AL862" s="32"/>
    </row>
    <row r="863" spans="1:38" s="6" customFormat="1" x14ac:dyDescent="0.3">
      <c r="A863" s="36"/>
      <c r="B863" s="25"/>
      <c r="C863" s="31"/>
      <c r="D863" s="32"/>
      <c r="E863" s="31"/>
      <c r="F863" s="31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25"/>
      <c r="S863" s="25"/>
      <c r="T863" s="32"/>
      <c r="U863" s="32"/>
      <c r="V863" s="33"/>
      <c r="W863" s="34"/>
      <c r="Z863" s="35"/>
      <c r="AA863" s="35"/>
      <c r="AB863" s="25"/>
      <c r="AF863" s="32"/>
      <c r="AG863" s="32"/>
      <c r="AH863" s="32"/>
      <c r="AI863" s="32"/>
      <c r="AJ863" s="32"/>
      <c r="AK863" s="32"/>
      <c r="AL863" s="32"/>
    </row>
    <row r="864" spans="1:38" s="6" customFormat="1" x14ac:dyDescent="0.3">
      <c r="A864" s="36"/>
      <c r="B864" s="25"/>
      <c r="C864" s="31"/>
      <c r="D864" s="32"/>
      <c r="E864" s="31"/>
      <c r="F864" s="31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25"/>
      <c r="S864" s="25"/>
      <c r="T864" s="32"/>
      <c r="U864" s="32"/>
      <c r="V864" s="33"/>
      <c r="W864" s="34"/>
      <c r="Z864" s="35"/>
      <c r="AA864" s="35"/>
      <c r="AB864" s="25"/>
      <c r="AF864" s="32"/>
      <c r="AG864" s="32"/>
      <c r="AH864" s="32"/>
      <c r="AI864" s="32"/>
      <c r="AJ864" s="32"/>
      <c r="AK864" s="32"/>
      <c r="AL864" s="32"/>
    </row>
    <row r="865" spans="1:38" s="6" customFormat="1" x14ac:dyDescent="0.3">
      <c r="A865" s="36"/>
      <c r="B865" s="25"/>
      <c r="C865" s="31"/>
      <c r="D865" s="32"/>
      <c r="E865" s="31"/>
      <c r="F865" s="31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25"/>
      <c r="S865" s="25"/>
      <c r="T865" s="32"/>
      <c r="U865" s="32"/>
      <c r="V865" s="33"/>
      <c r="W865" s="34"/>
      <c r="Z865" s="35"/>
      <c r="AA865" s="35"/>
      <c r="AB865" s="25"/>
      <c r="AF865" s="32"/>
      <c r="AG865" s="32"/>
      <c r="AH865" s="32"/>
      <c r="AI865" s="32"/>
      <c r="AJ865" s="32"/>
      <c r="AK865" s="32"/>
      <c r="AL865" s="32"/>
    </row>
    <row r="866" spans="1:38" s="6" customFormat="1" x14ac:dyDescent="0.3">
      <c r="A866" s="36"/>
      <c r="B866" s="25"/>
      <c r="C866" s="31"/>
      <c r="D866" s="32"/>
      <c r="E866" s="31"/>
      <c r="F866" s="31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25"/>
      <c r="S866" s="25"/>
      <c r="T866" s="32"/>
      <c r="U866" s="32"/>
      <c r="V866" s="33"/>
      <c r="W866" s="34"/>
      <c r="Z866" s="35"/>
      <c r="AA866" s="35"/>
      <c r="AB866" s="25"/>
      <c r="AF866" s="32"/>
      <c r="AG866" s="32"/>
      <c r="AH866" s="32"/>
      <c r="AI866" s="32"/>
      <c r="AJ866" s="32"/>
      <c r="AK866" s="32"/>
      <c r="AL866" s="32"/>
    </row>
    <row r="867" spans="1:38" s="6" customFormat="1" x14ac:dyDescent="0.3">
      <c r="A867" s="36"/>
      <c r="B867" s="25"/>
      <c r="C867" s="31"/>
      <c r="D867" s="32"/>
      <c r="E867" s="31"/>
      <c r="F867" s="31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25"/>
      <c r="S867" s="25"/>
      <c r="T867" s="32"/>
      <c r="U867" s="32"/>
      <c r="V867" s="33"/>
      <c r="W867" s="34"/>
      <c r="Z867" s="35"/>
      <c r="AA867" s="35"/>
      <c r="AB867" s="25"/>
      <c r="AF867" s="32"/>
      <c r="AG867" s="32"/>
      <c r="AH867" s="32"/>
      <c r="AI867" s="32"/>
      <c r="AJ867" s="32"/>
      <c r="AK867" s="32"/>
      <c r="AL867" s="32"/>
    </row>
    <row r="868" spans="1:38" s="6" customFormat="1" x14ac:dyDescent="0.3">
      <c r="A868" s="36"/>
      <c r="B868" s="25"/>
      <c r="C868" s="31"/>
      <c r="D868" s="32"/>
      <c r="E868" s="31"/>
      <c r="F868" s="31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25"/>
      <c r="S868" s="25"/>
      <c r="T868" s="32"/>
      <c r="U868" s="32"/>
      <c r="V868" s="33"/>
      <c r="W868" s="34"/>
      <c r="Z868" s="35"/>
      <c r="AA868" s="35"/>
      <c r="AB868" s="25"/>
      <c r="AF868" s="32"/>
      <c r="AG868" s="32"/>
      <c r="AH868" s="32"/>
      <c r="AI868" s="32"/>
      <c r="AJ868" s="32"/>
      <c r="AK868" s="32"/>
      <c r="AL868" s="32"/>
    </row>
    <row r="869" spans="1:38" s="6" customFormat="1" x14ac:dyDescent="0.3">
      <c r="A869" s="36"/>
      <c r="B869" s="25"/>
      <c r="C869" s="31"/>
      <c r="D869" s="32"/>
      <c r="E869" s="31"/>
      <c r="F869" s="31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25"/>
      <c r="S869" s="25"/>
      <c r="T869" s="32"/>
      <c r="U869" s="32"/>
      <c r="V869" s="33"/>
      <c r="W869" s="34"/>
      <c r="Z869" s="35"/>
      <c r="AA869" s="35"/>
      <c r="AB869" s="25"/>
      <c r="AF869" s="32"/>
      <c r="AG869" s="32"/>
      <c r="AH869" s="32"/>
      <c r="AI869" s="32"/>
      <c r="AJ869" s="32"/>
      <c r="AK869" s="32"/>
      <c r="AL869" s="32"/>
    </row>
    <row r="870" spans="1:38" s="6" customFormat="1" x14ac:dyDescent="0.3">
      <c r="A870" s="36"/>
      <c r="B870" s="25"/>
      <c r="C870" s="31"/>
      <c r="D870" s="32"/>
      <c r="E870" s="31"/>
      <c r="F870" s="31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25"/>
      <c r="S870" s="25"/>
      <c r="T870" s="32"/>
      <c r="U870" s="32"/>
      <c r="V870" s="33"/>
      <c r="W870" s="34"/>
      <c r="Z870" s="35"/>
      <c r="AA870" s="35"/>
      <c r="AB870" s="25"/>
      <c r="AF870" s="32"/>
      <c r="AG870" s="32"/>
      <c r="AH870" s="32"/>
      <c r="AI870" s="32"/>
      <c r="AJ870" s="32"/>
      <c r="AK870" s="32"/>
      <c r="AL870" s="32"/>
    </row>
    <row r="871" spans="1:38" s="6" customFormat="1" x14ac:dyDescent="0.3">
      <c r="A871" s="36"/>
      <c r="B871" s="25"/>
      <c r="C871" s="31"/>
      <c r="D871" s="32"/>
      <c r="E871" s="31"/>
      <c r="F871" s="31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25"/>
      <c r="S871" s="25"/>
      <c r="T871" s="32"/>
      <c r="U871" s="32"/>
      <c r="V871" s="33"/>
      <c r="W871" s="34"/>
      <c r="Z871" s="35"/>
      <c r="AA871" s="35"/>
      <c r="AB871" s="25"/>
      <c r="AF871" s="32"/>
      <c r="AG871" s="32"/>
      <c r="AH871" s="32"/>
      <c r="AI871" s="32"/>
      <c r="AJ871" s="32"/>
      <c r="AK871" s="32"/>
      <c r="AL871" s="32"/>
    </row>
    <row r="872" spans="1:38" s="6" customFormat="1" x14ac:dyDescent="0.3">
      <c r="A872" s="36"/>
      <c r="B872" s="25"/>
      <c r="C872" s="31"/>
      <c r="D872" s="32"/>
      <c r="E872" s="31"/>
      <c r="F872" s="31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25"/>
      <c r="S872" s="25"/>
      <c r="T872" s="32"/>
      <c r="U872" s="32"/>
      <c r="V872" s="33"/>
      <c r="W872" s="34"/>
      <c r="Z872" s="35"/>
      <c r="AA872" s="35"/>
      <c r="AB872" s="25"/>
      <c r="AF872" s="32"/>
      <c r="AG872" s="32"/>
      <c r="AH872" s="32"/>
      <c r="AI872" s="32"/>
      <c r="AJ872" s="32"/>
      <c r="AK872" s="32"/>
      <c r="AL872" s="32"/>
    </row>
    <row r="873" spans="1:38" s="6" customFormat="1" x14ac:dyDescent="0.3">
      <c r="A873" s="36"/>
      <c r="B873" s="25"/>
      <c r="C873" s="31"/>
      <c r="D873" s="32"/>
      <c r="E873" s="31"/>
      <c r="F873" s="31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25"/>
      <c r="S873" s="25"/>
      <c r="T873" s="32"/>
      <c r="U873" s="32"/>
      <c r="V873" s="33"/>
      <c r="W873" s="34"/>
      <c r="Z873" s="35"/>
      <c r="AA873" s="35"/>
      <c r="AB873" s="25"/>
      <c r="AF873" s="32"/>
      <c r="AG873" s="32"/>
      <c r="AH873" s="32"/>
      <c r="AI873" s="32"/>
      <c r="AJ873" s="32"/>
      <c r="AK873" s="32"/>
      <c r="AL873" s="32"/>
    </row>
    <row r="874" spans="1:38" s="6" customFormat="1" x14ac:dyDescent="0.3">
      <c r="A874" s="36"/>
      <c r="B874" s="25"/>
      <c r="C874" s="31"/>
      <c r="D874" s="32"/>
      <c r="E874" s="31"/>
      <c r="F874" s="31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25"/>
      <c r="S874" s="25"/>
      <c r="T874" s="32"/>
      <c r="U874" s="32"/>
      <c r="V874" s="33"/>
      <c r="W874" s="34"/>
      <c r="Z874" s="35"/>
      <c r="AA874" s="35"/>
      <c r="AB874" s="25"/>
      <c r="AF874" s="32"/>
      <c r="AG874" s="32"/>
      <c r="AH874" s="32"/>
      <c r="AI874" s="32"/>
      <c r="AJ874" s="32"/>
      <c r="AK874" s="32"/>
      <c r="AL874" s="32"/>
    </row>
    <row r="875" spans="1:38" s="6" customFormat="1" x14ac:dyDescent="0.3">
      <c r="A875" s="36"/>
      <c r="B875" s="25"/>
      <c r="C875" s="31"/>
      <c r="D875" s="32"/>
      <c r="E875" s="31"/>
      <c r="F875" s="31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25"/>
      <c r="S875" s="25"/>
      <c r="T875" s="32"/>
      <c r="U875" s="32"/>
      <c r="V875" s="33"/>
      <c r="W875" s="34"/>
      <c r="Z875" s="35"/>
      <c r="AA875" s="35"/>
      <c r="AB875" s="25"/>
      <c r="AF875" s="32"/>
      <c r="AG875" s="32"/>
      <c r="AH875" s="32"/>
      <c r="AI875" s="32"/>
      <c r="AJ875" s="32"/>
      <c r="AK875" s="32"/>
      <c r="AL875" s="32"/>
    </row>
    <row r="876" spans="1:38" s="6" customFormat="1" x14ac:dyDescent="0.3">
      <c r="A876" s="36"/>
      <c r="B876" s="25"/>
      <c r="C876" s="31"/>
      <c r="D876" s="32"/>
      <c r="E876" s="31"/>
      <c r="F876" s="31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25"/>
      <c r="S876" s="25"/>
      <c r="T876" s="32"/>
      <c r="U876" s="32"/>
      <c r="V876" s="33"/>
      <c r="W876" s="34"/>
      <c r="Z876" s="35"/>
      <c r="AA876" s="35"/>
      <c r="AB876" s="25"/>
      <c r="AF876" s="32"/>
      <c r="AG876" s="32"/>
      <c r="AH876" s="32"/>
      <c r="AI876" s="32"/>
      <c r="AJ876" s="32"/>
      <c r="AK876" s="32"/>
      <c r="AL876" s="32"/>
    </row>
    <row r="877" spans="1:38" s="6" customFormat="1" x14ac:dyDescent="0.3">
      <c r="A877" s="36"/>
      <c r="B877" s="25"/>
      <c r="C877" s="31"/>
      <c r="D877" s="32"/>
      <c r="E877" s="31"/>
      <c r="F877" s="31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25"/>
      <c r="S877" s="25"/>
      <c r="T877" s="32"/>
      <c r="U877" s="32"/>
      <c r="V877" s="33"/>
      <c r="W877" s="34"/>
      <c r="Z877" s="35"/>
      <c r="AA877" s="35"/>
      <c r="AB877" s="25"/>
      <c r="AF877" s="32"/>
      <c r="AG877" s="32"/>
      <c r="AH877" s="32"/>
      <c r="AI877" s="32"/>
      <c r="AJ877" s="32"/>
      <c r="AK877" s="32"/>
      <c r="AL877" s="32"/>
    </row>
    <row r="878" spans="1:38" s="6" customFormat="1" x14ac:dyDescent="0.3">
      <c r="A878" s="36"/>
      <c r="B878" s="25"/>
      <c r="C878" s="31"/>
      <c r="D878" s="32"/>
      <c r="E878" s="31"/>
      <c r="F878" s="31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25"/>
      <c r="S878" s="25"/>
      <c r="T878" s="32"/>
      <c r="U878" s="32"/>
      <c r="V878" s="33"/>
      <c r="W878" s="34"/>
      <c r="Z878" s="35"/>
      <c r="AA878" s="35"/>
      <c r="AB878" s="25"/>
      <c r="AF878" s="32"/>
      <c r="AG878" s="32"/>
      <c r="AH878" s="32"/>
      <c r="AI878" s="32"/>
      <c r="AJ878" s="32"/>
      <c r="AK878" s="32"/>
      <c r="AL878" s="32"/>
    </row>
    <row r="879" spans="1:38" s="6" customFormat="1" x14ac:dyDescent="0.3">
      <c r="A879" s="36"/>
      <c r="B879" s="25"/>
      <c r="C879" s="31"/>
      <c r="D879" s="32"/>
      <c r="E879" s="31"/>
      <c r="F879" s="31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25"/>
      <c r="S879" s="25"/>
      <c r="T879" s="32"/>
      <c r="U879" s="32"/>
      <c r="V879" s="33"/>
      <c r="W879" s="34"/>
      <c r="Z879" s="35"/>
      <c r="AA879" s="35"/>
      <c r="AB879" s="25"/>
      <c r="AF879" s="32"/>
      <c r="AG879" s="32"/>
      <c r="AH879" s="32"/>
      <c r="AI879" s="32"/>
      <c r="AJ879" s="32"/>
      <c r="AK879" s="32"/>
      <c r="AL879" s="32"/>
    </row>
    <row r="880" spans="1:38" s="6" customFormat="1" x14ac:dyDescent="0.3">
      <c r="A880" s="36"/>
      <c r="B880" s="25"/>
      <c r="C880" s="31"/>
      <c r="D880" s="32"/>
      <c r="E880" s="31"/>
      <c r="F880" s="31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25"/>
      <c r="S880" s="25"/>
      <c r="T880" s="32"/>
      <c r="U880" s="32"/>
      <c r="V880" s="33"/>
      <c r="W880" s="34"/>
      <c r="Z880" s="35"/>
      <c r="AA880" s="35"/>
      <c r="AB880" s="25"/>
      <c r="AF880" s="32"/>
      <c r="AG880" s="32"/>
      <c r="AH880" s="32"/>
      <c r="AI880" s="32"/>
      <c r="AJ880" s="32"/>
      <c r="AK880" s="32"/>
      <c r="AL880" s="32"/>
    </row>
    <row r="881" spans="1:38" s="6" customFormat="1" x14ac:dyDescent="0.3">
      <c r="A881" s="36"/>
      <c r="B881" s="25"/>
      <c r="C881" s="31"/>
      <c r="D881" s="32"/>
      <c r="E881" s="31"/>
      <c r="F881" s="31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25"/>
      <c r="S881" s="25"/>
      <c r="T881" s="32"/>
      <c r="U881" s="32"/>
      <c r="V881" s="33"/>
      <c r="W881" s="34"/>
      <c r="Z881" s="35"/>
      <c r="AA881" s="35"/>
      <c r="AB881" s="25"/>
      <c r="AF881" s="32"/>
      <c r="AG881" s="32"/>
      <c r="AH881" s="32"/>
      <c r="AI881" s="32"/>
      <c r="AJ881" s="32"/>
      <c r="AK881" s="32"/>
      <c r="AL881" s="32"/>
    </row>
    <row r="882" spans="1:38" s="6" customFormat="1" x14ac:dyDescent="0.3">
      <c r="A882" s="36"/>
      <c r="B882" s="25"/>
      <c r="C882" s="31"/>
      <c r="D882" s="32"/>
      <c r="E882" s="31"/>
      <c r="F882" s="31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25"/>
      <c r="S882" s="25"/>
      <c r="T882" s="32"/>
      <c r="U882" s="32"/>
      <c r="V882" s="33"/>
      <c r="W882" s="34"/>
      <c r="Z882" s="35"/>
      <c r="AA882" s="35"/>
      <c r="AB882" s="25"/>
      <c r="AF882" s="32"/>
      <c r="AG882" s="32"/>
      <c r="AH882" s="32"/>
      <c r="AI882" s="32"/>
      <c r="AJ882" s="32"/>
      <c r="AK882" s="32"/>
      <c r="AL882" s="32"/>
    </row>
    <row r="883" spans="1:38" s="6" customFormat="1" x14ac:dyDescent="0.3">
      <c r="A883" s="36"/>
      <c r="B883" s="25"/>
      <c r="C883" s="31"/>
      <c r="D883" s="32"/>
      <c r="E883" s="31"/>
      <c r="F883" s="31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25"/>
      <c r="S883" s="25"/>
      <c r="T883" s="32"/>
      <c r="U883" s="32"/>
      <c r="V883" s="33"/>
      <c r="W883" s="34"/>
      <c r="Z883" s="35"/>
      <c r="AA883" s="35"/>
      <c r="AB883" s="25"/>
      <c r="AF883" s="32"/>
      <c r="AG883" s="32"/>
      <c r="AH883" s="32"/>
      <c r="AI883" s="32"/>
      <c r="AJ883" s="32"/>
      <c r="AK883" s="32"/>
      <c r="AL883" s="32"/>
    </row>
    <row r="884" spans="1:38" s="6" customFormat="1" x14ac:dyDescent="0.3">
      <c r="A884" s="36"/>
      <c r="B884" s="25"/>
      <c r="C884" s="31"/>
      <c r="D884" s="32"/>
      <c r="E884" s="31"/>
      <c r="F884" s="31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25"/>
      <c r="S884" s="25"/>
      <c r="T884" s="32"/>
      <c r="U884" s="32"/>
      <c r="V884" s="33"/>
      <c r="W884" s="34"/>
      <c r="Z884" s="35"/>
      <c r="AA884" s="35"/>
      <c r="AB884" s="25"/>
      <c r="AF884" s="32"/>
      <c r="AG884" s="32"/>
      <c r="AH884" s="32"/>
      <c r="AI884" s="32"/>
      <c r="AJ884" s="32"/>
      <c r="AK884" s="32"/>
      <c r="AL884" s="32"/>
    </row>
    <row r="885" spans="1:38" s="6" customFormat="1" x14ac:dyDescent="0.3">
      <c r="A885" s="36"/>
      <c r="B885" s="25"/>
      <c r="C885" s="31"/>
      <c r="D885" s="32"/>
      <c r="E885" s="31"/>
      <c r="F885" s="31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25"/>
      <c r="S885" s="25"/>
      <c r="T885" s="32"/>
      <c r="U885" s="32"/>
      <c r="V885" s="33"/>
      <c r="W885" s="34"/>
      <c r="Z885" s="35"/>
      <c r="AA885" s="35"/>
      <c r="AB885" s="25"/>
      <c r="AF885" s="32"/>
      <c r="AG885" s="32"/>
      <c r="AH885" s="32"/>
      <c r="AI885" s="32"/>
      <c r="AJ885" s="32"/>
      <c r="AK885" s="32"/>
      <c r="AL885" s="32"/>
    </row>
    <row r="886" spans="1:38" s="6" customFormat="1" x14ac:dyDescent="0.3">
      <c r="A886" s="36"/>
      <c r="B886" s="25"/>
      <c r="C886" s="31"/>
      <c r="D886" s="32"/>
      <c r="E886" s="31"/>
      <c r="F886" s="31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25"/>
      <c r="S886" s="25"/>
      <c r="T886" s="32"/>
      <c r="U886" s="32"/>
      <c r="V886" s="33"/>
      <c r="W886" s="34"/>
      <c r="Z886" s="35"/>
      <c r="AA886" s="35"/>
      <c r="AB886" s="25"/>
      <c r="AF886" s="32"/>
      <c r="AG886" s="32"/>
      <c r="AH886" s="32"/>
      <c r="AI886" s="32"/>
      <c r="AJ886" s="32"/>
      <c r="AK886" s="32"/>
      <c r="AL886" s="32"/>
    </row>
    <row r="887" spans="1:38" s="6" customFormat="1" x14ac:dyDescent="0.3">
      <c r="A887" s="36"/>
      <c r="B887" s="25"/>
      <c r="C887" s="31"/>
      <c r="D887" s="32"/>
      <c r="E887" s="31"/>
      <c r="F887" s="31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25"/>
      <c r="S887" s="25"/>
      <c r="T887" s="32"/>
      <c r="U887" s="32"/>
      <c r="V887" s="33"/>
      <c r="W887" s="34"/>
      <c r="Z887" s="35"/>
      <c r="AA887" s="35"/>
      <c r="AB887" s="25"/>
      <c r="AF887" s="32"/>
      <c r="AG887" s="32"/>
      <c r="AH887" s="32"/>
      <c r="AI887" s="32"/>
      <c r="AJ887" s="32"/>
      <c r="AK887" s="32"/>
      <c r="AL887" s="32"/>
    </row>
    <row r="888" spans="1:38" s="6" customFormat="1" x14ac:dyDescent="0.3">
      <c r="A888" s="36"/>
      <c r="B888" s="25"/>
      <c r="C888" s="31"/>
      <c r="D888" s="32"/>
      <c r="E888" s="31"/>
      <c r="F888" s="31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25"/>
      <c r="S888" s="25"/>
      <c r="T888" s="32"/>
      <c r="U888" s="32"/>
      <c r="V888" s="33"/>
      <c r="W888" s="34"/>
      <c r="Z888" s="35"/>
      <c r="AA888" s="35"/>
      <c r="AB888" s="25"/>
      <c r="AF888" s="32"/>
      <c r="AG888" s="32"/>
      <c r="AH888" s="32"/>
      <c r="AI888" s="32"/>
      <c r="AJ888" s="32"/>
      <c r="AK888" s="32"/>
      <c r="AL888" s="32"/>
    </row>
    <row r="889" spans="1:38" s="6" customFormat="1" x14ac:dyDescent="0.3">
      <c r="A889" s="36"/>
      <c r="B889" s="25"/>
      <c r="C889" s="31"/>
      <c r="D889" s="32"/>
      <c r="E889" s="31"/>
      <c r="F889" s="31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25"/>
      <c r="S889" s="25"/>
      <c r="T889" s="32"/>
      <c r="U889" s="32"/>
      <c r="V889" s="33"/>
      <c r="W889" s="34"/>
      <c r="Z889" s="35"/>
      <c r="AA889" s="35"/>
      <c r="AB889" s="25"/>
      <c r="AF889" s="32"/>
      <c r="AG889" s="32"/>
      <c r="AH889" s="32"/>
      <c r="AI889" s="32"/>
      <c r="AJ889" s="32"/>
      <c r="AK889" s="32"/>
      <c r="AL889" s="32"/>
    </row>
    <row r="890" spans="1:38" s="6" customFormat="1" x14ac:dyDescent="0.3">
      <c r="A890" s="36"/>
      <c r="B890" s="25"/>
      <c r="C890" s="31"/>
      <c r="D890" s="32"/>
      <c r="E890" s="31"/>
      <c r="F890" s="31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25"/>
      <c r="S890" s="25"/>
      <c r="T890" s="32"/>
      <c r="U890" s="32"/>
      <c r="V890" s="33"/>
      <c r="W890" s="34"/>
      <c r="Z890" s="35"/>
      <c r="AA890" s="35"/>
      <c r="AB890" s="25"/>
      <c r="AF890" s="32"/>
      <c r="AG890" s="32"/>
      <c r="AH890" s="32"/>
      <c r="AI890" s="32"/>
      <c r="AJ890" s="32"/>
      <c r="AK890" s="32"/>
      <c r="AL890" s="32"/>
    </row>
    <row r="891" spans="1:38" s="6" customFormat="1" x14ac:dyDescent="0.3">
      <c r="A891" s="36"/>
      <c r="B891" s="25"/>
      <c r="C891" s="31"/>
      <c r="D891" s="32"/>
      <c r="E891" s="31"/>
      <c r="F891" s="31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25"/>
      <c r="S891" s="25"/>
      <c r="T891" s="32"/>
      <c r="U891" s="32"/>
      <c r="V891" s="33"/>
      <c r="W891" s="34"/>
      <c r="Z891" s="35"/>
      <c r="AA891" s="35"/>
      <c r="AB891" s="25"/>
      <c r="AF891" s="32"/>
      <c r="AG891" s="32"/>
      <c r="AH891" s="32"/>
      <c r="AI891" s="32"/>
      <c r="AJ891" s="32"/>
      <c r="AK891" s="32"/>
      <c r="AL891" s="32"/>
    </row>
    <row r="892" spans="1:38" s="6" customFormat="1" x14ac:dyDescent="0.3">
      <c r="A892" s="36"/>
      <c r="B892" s="25"/>
      <c r="C892" s="31"/>
      <c r="D892" s="32"/>
      <c r="E892" s="31"/>
      <c r="F892" s="31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25"/>
      <c r="S892" s="25"/>
      <c r="T892" s="32"/>
      <c r="U892" s="32"/>
      <c r="V892" s="33"/>
      <c r="W892" s="34"/>
      <c r="Z892" s="35"/>
      <c r="AA892" s="35"/>
      <c r="AB892" s="25"/>
      <c r="AF892" s="32"/>
      <c r="AG892" s="32"/>
      <c r="AH892" s="32"/>
      <c r="AI892" s="32"/>
      <c r="AJ892" s="32"/>
      <c r="AK892" s="32"/>
      <c r="AL892" s="32"/>
    </row>
    <row r="893" spans="1:38" s="6" customFormat="1" x14ac:dyDescent="0.3">
      <c r="A893" s="36"/>
      <c r="B893" s="25"/>
      <c r="C893" s="31"/>
      <c r="D893" s="32"/>
      <c r="E893" s="31"/>
      <c r="F893" s="31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25"/>
      <c r="S893" s="25"/>
      <c r="T893" s="32"/>
      <c r="U893" s="32"/>
      <c r="V893" s="33"/>
      <c r="W893" s="34"/>
      <c r="Z893" s="35"/>
      <c r="AA893" s="35"/>
      <c r="AB893" s="25"/>
      <c r="AF893" s="32"/>
      <c r="AG893" s="32"/>
      <c r="AH893" s="32"/>
      <c r="AI893" s="32"/>
      <c r="AJ893" s="32"/>
      <c r="AK893" s="32"/>
      <c r="AL893" s="32"/>
    </row>
    <row r="894" spans="1:38" s="6" customFormat="1" x14ac:dyDescent="0.3">
      <c r="A894" s="36"/>
      <c r="B894" s="25"/>
      <c r="C894" s="31"/>
      <c r="D894" s="32"/>
      <c r="E894" s="31"/>
      <c r="F894" s="31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25"/>
      <c r="S894" s="25"/>
      <c r="T894" s="32"/>
      <c r="U894" s="32"/>
      <c r="V894" s="33"/>
      <c r="W894" s="34"/>
      <c r="Z894" s="35"/>
      <c r="AA894" s="35"/>
      <c r="AB894" s="25"/>
      <c r="AF894" s="32"/>
      <c r="AG894" s="32"/>
      <c r="AH894" s="32"/>
      <c r="AI894" s="32"/>
      <c r="AJ894" s="32"/>
      <c r="AK894" s="32"/>
      <c r="AL894" s="32"/>
    </row>
    <row r="895" spans="1:38" s="6" customFormat="1" x14ac:dyDescent="0.3">
      <c r="A895" s="36"/>
      <c r="B895" s="25"/>
      <c r="C895" s="31"/>
      <c r="D895" s="32"/>
      <c r="E895" s="31"/>
      <c r="F895" s="31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25"/>
      <c r="S895" s="25"/>
      <c r="T895" s="32"/>
      <c r="U895" s="32"/>
      <c r="V895" s="33"/>
      <c r="W895" s="34"/>
      <c r="Z895" s="35"/>
      <c r="AA895" s="35"/>
      <c r="AB895" s="25"/>
      <c r="AF895" s="32"/>
      <c r="AG895" s="32"/>
      <c r="AH895" s="32"/>
      <c r="AI895" s="32"/>
      <c r="AJ895" s="32"/>
      <c r="AK895" s="32"/>
      <c r="AL895" s="32"/>
    </row>
    <row r="896" spans="1:38" s="6" customFormat="1" x14ac:dyDescent="0.3">
      <c r="A896" s="36"/>
      <c r="B896" s="25"/>
      <c r="C896" s="31"/>
      <c r="D896" s="32"/>
      <c r="E896" s="31"/>
      <c r="F896" s="31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25"/>
      <c r="S896" s="25"/>
      <c r="T896" s="32"/>
      <c r="U896" s="32"/>
      <c r="V896" s="33"/>
      <c r="W896" s="34"/>
      <c r="Z896" s="35"/>
      <c r="AA896" s="35"/>
      <c r="AB896" s="25"/>
      <c r="AF896" s="32"/>
      <c r="AG896" s="32"/>
      <c r="AH896" s="32"/>
      <c r="AI896" s="32"/>
      <c r="AJ896" s="32"/>
      <c r="AK896" s="32"/>
      <c r="AL896" s="32"/>
    </row>
    <row r="897" spans="1:38" s="6" customFormat="1" x14ac:dyDescent="0.3">
      <c r="A897" s="36"/>
      <c r="B897" s="25"/>
      <c r="C897" s="31"/>
      <c r="D897" s="32"/>
      <c r="E897" s="31"/>
      <c r="F897" s="31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25"/>
      <c r="S897" s="25"/>
      <c r="T897" s="32"/>
      <c r="U897" s="32"/>
      <c r="V897" s="33"/>
      <c r="W897" s="34"/>
      <c r="Z897" s="35"/>
      <c r="AA897" s="35"/>
      <c r="AB897" s="25"/>
      <c r="AF897" s="32"/>
      <c r="AG897" s="32"/>
      <c r="AH897" s="32"/>
      <c r="AI897" s="32"/>
      <c r="AJ897" s="32"/>
      <c r="AK897" s="32"/>
      <c r="AL897" s="32"/>
    </row>
    <row r="898" spans="1:38" s="6" customFormat="1" x14ac:dyDescent="0.3">
      <c r="A898" s="36"/>
      <c r="B898" s="25"/>
      <c r="C898" s="31"/>
      <c r="D898" s="32"/>
      <c r="E898" s="31"/>
      <c r="F898" s="31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25"/>
      <c r="S898" s="25"/>
      <c r="T898" s="32"/>
      <c r="U898" s="32"/>
      <c r="V898" s="33"/>
      <c r="W898" s="34"/>
      <c r="Z898" s="35"/>
      <c r="AA898" s="35"/>
      <c r="AB898" s="25"/>
      <c r="AF898" s="32"/>
      <c r="AG898" s="32"/>
      <c r="AH898" s="32"/>
      <c r="AI898" s="32"/>
      <c r="AJ898" s="32"/>
      <c r="AK898" s="32"/>
      <c r="AL898" s="32"/>
    </row>
    <row r="899" spans="1:38" s="6" customFormat="1" x14ac:dyDescent="0.3">
      <c r="A899" s="36"/>
      <c r="B899" s="25"/>
      <c r="C899" s="31"/>
      <c r="D899" s="32"/>
      <c r="E899" s="31"/>
      <c r="F899" s="31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25"/>
      <c r="S899" s="25"/>
      <c r="T899" s="32"/>
      <c r="U899" s="32"/>
      <c r="V899" s="33"/>
      <c r="W899" s="34"/>
      <c r="Z899" s="35"/>
      <c r="AA899" s="35"/>
      <c r="AB899" s="25"/>
      <c r="AF899" s="32"/>
      <c r="AG899" s="32"/>
      <c r="AH899" s="32"/>
      <c r="AI899" s="32"/>
      <c r="AJ899" s="32"/>
      <c r="AK899" s="32"/>
      <c r="AL899" s="32"/>
    </row>
    <row r="900" spans="1:38" s="6" customFormat="1" x14ac:dyDescent="0.3">
      <c r="A900" s="36"/>
      <c r="B900" s="25"/>
      <c r="C900" s="31"/>
      <c r="D900" s="32"/>
      <c r="E900" s="31"/>
      <c r="F900" s="31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25"/>
      <c r="S900" s="25"/>
      <c r="T900" s="32"/>
      <c r="U900" s="32"/>
      <c r="V900" s="33"/>
      <c r="W900" s="34"/>
      <c r="Z900" s="35"/>
      <c r="AA900" s="35"/>
      <c r="AB900" s="25"/>
      <c r="AF900" s="32"/>
      <c r="AG900" s="32"/>
      <c r="AH900" s="32"/>
      <c r="AI900" s="32"/>
      <c r="AJ900" s="32"/>
      <c r="AK900" s="32"/>
      <c r="AL900" s="32"/>
    </row>
    <row r="901" spans="1:38" s="6" customFormat="1" x14ac:dyDescent="0.3">
      <c r="A901" s="36"/>
      <c r="B901" s="25"/>
      <c r="C901" s="31"/>
      <c r="D901" s="32"/>
      <c r="E901" s="31"/>
      <c r="F901" s="31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25"/>
      <c r="S901" s="25"/>
      <c r="T901" s="32"/>
      <c r="U901" s="32"/>
      <c r="V901" s="33"/>
      <c r="W901" s="34"/>
      <c r="Z901" s="35"/>
      <c r="AA901" s="35"/>
      <c r="AB901" s="25"/>
      <c r="AF901" s="32"/>
      <c r="AG901" s="32"/>
      <c r="AH901" s="32"/>
      <c r="AI901" s="32"/>
      <c r="AJ901" s="32"/>
      <c r="AK901" s="32"/>
      <c r="AL901" s="32"/>
    </row>
    <row r="902" spans="1:38" s="6" customFormat="1" x14ac:dyDescent="0.3">
      <c r="A902" s="36"/>
      <c r="B902" s="25"/>
      <c r="C902" s="31"/>
      <c r="D902" s="32"/>
      <c r="E902" s="31"/>
      <c r="F902" s="31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25"/>
      <c r="S902" s="25"/>
      <c r="T902" s="32"/>
      <c r="U902" s="32"/>
      <c r="V902" s="33"/>
      <c r="W902" s="34"/>
      <c r="Z902" s="35"/>
      <c r="AA902" s="35"/>
      <c r="AB902" s="25"/>
      <c r="AF902" s="32"/>
      <c r="AG902" s="32"/>
      <c r="AH902" s="32"/>
      <c r="AI902" s="32"/>
      <c r="AJ902" s="32"/>
      <c r="AK902" s="32"/>
      <c r="AL902" s="32"/>
    </row>
    <row r="903" spans="1:38" s="6" customFormat="1" x14ac:dyDescent="0.3">
      <c r="A903" s="36"/>
      <c r="B903" s="25"/>
      <c r="C903" s="31"/>
      <c r="D903" s="32"/>
      <c r="E903" s="31"/>
      <c r="F903" s="31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25"/>
      <c r="S903" s="25"/>
      <c r="T903" s="32"/>
      <c r="U903" s="32"/>
      <c r="V903" s="33"/>
      <c r="W903" s="34"/>
      <c r="Z903" s="35"/>
      <c r="AA903" s="35"/>
      <c r="AB903" s="25"/>
      <c r="AF903" s="32"/>
      <c r="AG903" s="32"/>
      <c r="AH903" s="32"/>
      <c r="AI903" s="32"/>
      <c r="AJ903" s="32"/>
      <c r="AK903" s="32"/>
      <c r="AL903" s="32"/>
    </row>
    <row r="904" spans="1:38" s="6" customFormat="1" x14ac:dyDescent="0.3">
      <c r="A904" s="36"/>
      <c r="B904" s="25"/>
      <c r="C904" s="31"/>
      <c r="D904" s="32"/>
      <c r="E904" s="31"/>
      <c r="F904" s="31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25"/>
      <c r="S904" s="25"/>
      <c r="T904" s="32"/>
      <c r="U904" s="32"/>
      <c r="V904" s="33"/>
      <c r="W904" s="34"/>
      <c r="Z904" s="35"/>
      <c r="AA904" s="35"/>
      <c r="AB904" s="25"/>
      <c r="AF904" s="32"/>
      <c r="AG904" s="32"/>
      <c r="AH904" s="32"/>
      <c r="AI904" s="32"/>
      <c r="AJ904" s="32"/>
      <c r="AK904" s="32"/>
      <c r="AL904" s="32"/>
    </row>
    <row r="905" spans="1:38" s="6" customFormat="1" x14ac:dyDescent="0.3">
      <c r="A905" s="36"/>
      <c r="B905" s="25"/>
      <c r="C905" s="31"/>
      <c r="D905" s="32"/>
      <c r="E905" s="31"/>
      <c r="F905" s="31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25"/>
      <c r="S905" s="25"/>
      <c r="T905" s="32"/>
      <c r="U905" s="32"/>
      <c r="V905" s="33"/>
      <c r="W905" s="34"/>
      <c r="Z905" s="35"/>
      <c r="AA905" s="35"/>
      <c r="AB905" s="25"/>
      <c r="AF905" s="32"/>
      <c r="AG905" s="32"/>
      <c r="AH905" s="32"/>
      <c r="AI905" s="32"/>
      <c r="AJ905" s="32"/>
      <c r="AK905" s="32"/>
      <c r="AL905" s="32"/>
    </row>
    <row r="906" spans="1:38" s="6" customFormat="1" x14ac:dyDescent="0.3">
      <c r="A906" s="36"/>
      <c r="B906" s="25"/>
      <c r="C906" s="31"/>
      <c r="D906" s="32"/>
      <c r="E906" s="31"/>
      <c r="F906" s="31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25"/>
      <c r="S906" s="25"/>
      <c r="T906" s="32"/>
      <c r="U906" s="32"/>
      <c r="V906" s="33"/>
      <c r="W906" s="34"/>
      <c r="Z906" s="35"/>
      <c r="AA906" s="35"/>
      <c r="AB906" s="25"/>
      <c r="AF906" s="32"/>
      <c r="AG906" s="32"/>
      <c r="AH906" s="32"/>
      <c r="AI906" s="32"/>
      <c r="AJ906" s="32"/>
      <c r="AK906" s="32"/>
      <c r="AL906" s="32"/>
    </row>
    <row r="907" spans="1:38" s="6" customFormat="1" x14ac:dyDescent="0.3">
      <c r="A907" s="36"/>
      <c r="B907" s="25"/>
      <c r="C907" s="31"/>
      <c r="D907" s="32"/>
      <c r="E907" s="31"/>
      <c r="F907" s="31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25"/>
      <c r="S907" s="25"/>
      <c r="T907" s="32"/>
      <c r="U907" s="32"/>
      <c r="V907" s="33"/>
      <c r="W907" s="34"/>
      <c r="Z907" s="35"/>
      <c r="AA907" s="35"/>
      <c r="AB907" s="25"/>
      <c r="AF907" s="32"/>
      <c r="AG907" s="32"/>
      <c r="AH907" s="32"/>
      <c r="AI907" s="32"/>
      <c r="AJ907" s="32"/>
      <c r="AK907" s="32"/>
      <c r="AL907" s="32"/>
    </row>
    <row r="908" spans="1:38" s="6" customFormat="1" x14ac:dyDescent="0.3">
      <c r="A908" s="36"/>
      <c r="B908" s="25"/>
      <c r="C908" s="31"/>
      <c r="D908" s="32"/>
      <c r="E908" s="31"/>
      <c r="F908" s="31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25"/>
      <c r="S908" s="25"/>
      <c r="T908" s="32"/>
      <c r="U908" s="32"/>
      <c r="V908" s="33"/>
      <c r="W908" s="34"/>
      <c r="Z908" s="35"/>
      <c r="AA908" s="35"/>
      <c r="AB908" s="25"/>
      <c r="AF908" s="32"/>
      <c r="AG908" s="32"/>
      <c r="AH908" s="32"/>
      <c r="AI908" s="32"/>
      <c r="AJ908" s="32"/>
      <c r="AK908" s="32"/>
      <c r="AL908" s="32"/>
    </row>
    <row r="909" spans="1:38" s="6" customFormat="1" x14ac:dyDescent="0.3">
      <c r="A909" s="36"/>
      <c r="B909" s="25"/>
      <c r="C909" s="31"/>
      <c r="D909" s="32"/>
      <c r="E909" s="31"/>
      <c r="F909" s="31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25"/>
      <c r="S909" s="25"/>
      <c r="T909" s="32"/>
      <c r="U909" s="32"/>
      <c r="V909" s="33"/>
      <c r="W909" s="34"/>
      <c r="Z909" s="35"/>
      <c r="AA909" s="35"/>
      <c r="AB909" s="25"/>
      <c r="AF909" s="32"/>
      <c r="AG909" s="32"/>
      <c r="AH909" s="32"/>
      <c r="AI909" s="32"/>
      <c r="AJ909" s="32"/>
      <c r="AK909" s="32"/>
      <c r="AL909" s="32"/>
    </row>
    <row r="910" spans="1:38" s="6" customFormat="1" x14ac:dyDescent="0.3">
      <c r="A910" s="36"/>
      <c r="B910" s="25"/>
      <c r="C910" s="31"/>
      <c r="D910" s="32"/>
      <c r="E910" s="31"/>
      <c r="F910" s="31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25"/>
      <c r="S910" s="25"/>
      <c r="T910" s="32"/>
      <c r="U910" s="32"/>
      <c r="V910" s="33"/>
      <c r="W910" s="34"/>
      <c r="Z910" s="35"/>
      <c r="AA910" s="35"/>
      <c r="AB910" s="25"/>
      <c r="AF910" s="32"/>
      <c r="AG910" s="32"/>
      <c r="AH910" s="32"/>
      <c r="AI910" s="32"/>
      <c r="AJ910" s="32"/>
      <c r="AK910" s="32"/>
      <c r="AL910" s="32"/>
    </row>
    <row r="911" spans="1:38" s="6" customFormat="1" x14ac:dyDescent="0.3">
      <c r="A911" s="36"/>
      <c r="B911" s="25"/>
      <c r="C911" s="31"/>
      <c r="D911" s="32"/>
      <c r="E911" s="31"/>
      <c r="F911" s="31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25"/>
      <c r="S911" s="25"/>
      <c r="T911" s="32"/>
      <c r="U911" s="32"/>
      <c r="V911" s="33"/>
      <c r="W911" s="34"/>
      <c r="Z911" s="35"/>
      <c r="AA911" s="35"/>
      <c r="AB911" s="25"/>
      <c r="AF911" s="32"/>
      <c r="AG911" s="32"/>
      <c r="AH911" s="32"/>
      <c r="AI911" s="32"/>
      <c r="AJ911" s="32"/>
      <c r="AK911" s="32"/>
      <c r="AL911" s="32"/>
    </row>
    <row r="912" spans="1:38" s="6" customFormat="1" x14ac:dyDescent="0.3">
      <c r="A912" s="36"/>
      <c r="B912" s="25"/>
      <c r="C912" s="31"/>
      <c r="D912" s="32"/>
      <c r="E912" s="31"/>
      <c r="F912" s="31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25"/>
      <c r="S912" s="25"/>
      <c r="T912" s="32"/>
      <c r="U912" s="32"/>
      <c r="V912" s="33"/>
      <c r="W912" s="34"/>
      <c r="Z912" s="35"/>
      <c r="AA912" s="35"/>
      <c r="AB912" s="25"/>
      <c r="AF912" s="32"/>
      <c r="AG912" s="32"/>
      <c r="AH912" s="32"/>
      <c r="AI912" s="32"/>
      <c r="AJ912" s="32"/>
      <c r="AK912" s="32"/>
      <c r="AL912" s="32"/>
    </row>
    <row r="913" spans="1:38" s="6" customFormat="1" x14ac:dyDescent="0.3">
      <c r="A913" s="36"/>
      <c r="B913" s="25"/>
      <c r="C913" s="31"/>
      <c r="D913" s="32"/>
      <c r="E913" s="31"/>
      <c r="F913" s="31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25"/>
      <c r="S913" s="25"/>
      <c r="T913" s="32"/>
      <c r="U913" s="32"/>
      <c r="V913" s="33"/>
      <c r="W913" s="34"/>
      <c r="Z913" s="35"/>
      <c r="AA913" s="35"/>
      <c r="AB913" s="25"/>
      <c r="AF913" s="32"/>
      <c r="AG913" s="32"/>
      <c r="AH913" s="32"/>
      <c r="AI913" s="32"/>
      <c r="AJ913" s="32"/>
      <c r="AK913" s="32"/>
      <c r="AL913" s="32"/>
    </row>
    <row r="914" spans="1:38" s="6" customFormat="1" x14ac:dyDescent="0.3">
      <c r="A914" s="36"/>
      <c r="B914" s="25"/>
      <c r="C914" s="31"/>
      <c r="D914" s="32"/>
      <c r="E914" s="31"/>
      <c r="F914" s="31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25"/>
      <c r="S914" s="25"/>
      <c r="T914" s="32"/>
      <c r="U914" s="32"/>
      <c r="V914" s="33"/>
      <c r="W914" s="34"/>
      <c r="Z914" s="35"/>
      <c r="AA914" s="35"/>
      <c r="AB914" s="25"/>
      <c r="AF914" s="32"/>
      <c r="AG914" s="32"/>
      <c r="AH914" s="32"/>
      <c r="AI914" s="32"/>
      <c r="AJ914" s="32"/>
      <c r="AK914" s="32"/>
      <c r="AL914" s="32"/>
    </row>
    <row r="915" spans="1:38" s="6" customFormat="1" x14ac:dyDescent="0.3">
      <c r="A915" s="36"/>
      <c r="B915" s="25"/>
      <c r="C915" s="31"/>
      <c r="D915" s="32"/>
      <c r="E915" s="31"/>
      <c r="F915" s="31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25"/>
      <c r="S915" s="25"/>
      <c r="T915" s="32"/>
      <c r="U915" s="32"/>
      <c r="V915" s="33"/>
      <c r="W915" s="34"/>
      <c r="Z915" s="35"/>
      <c r="AA915" s="35"/>
      <c r="AB915" s="25"/>
      <c r="AF915" s="32"/>
      <c r="AG915" s="32"/>
      <c r="AH915" s="32"/>
      <c r="AI915" s="32"/>
      <c r="AJ915" s="32"/>
      <c r="AK915" s="32"/>
      <c r="AL915" s="32"/>
    </row>
    <row r="916" spans="1:38" s="6" customFormat="1" x14ac:dyDescent="0.3">
      <c r="A916" s="36"/>
      <c r="B916" s="25"/>
      <c r="C916" s="31"/>
      <c r="D916" s="32"/>
      <c r="E916" s="31"/>
      <c r="F916" s="31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25"/>
      <c r="S916" s="25"/>
      <c r="T916" s="32"/>
      <c r="U916" s="32"/>
      <c r="V916" s="33"/>
      <c r="W916" s="34"/>
      <c r="Z916" s="35"/>
      <c r="AA916" s="35"/>
      <c r="AB916" s="25"/>
      <c r="AF916" s="32"/>
      <c r="AG916" s="32"/>
      <c r="AH916" s="32"/>
      <c r="AI916" s="32"/>
      <c r="AJ916" s="32"/>
      <c r="AK916" s="32"/>
      <c r="AL916" s="32"/>
    </row>
    <row r="917" spans="1:38" s="6" customFormat="1" x14ac:dyDescent="0.3">
      <c r="A917" s="36"/>
      <c r="B917" s="25"/>
      <c r="C917" s="31"/>
      <c r="D917" s="32"/>
      <c r="E917" s="31"/>
      <c r="F917" s="31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25"/>
      <c r="S917" s="25"/>
      <c r="T917" s="32"/>
      <c r="U917" s="32"/>
      <c r="V917" s="33"/>
      <c r="W917" s="34"/>
      <c r="Z917" s="35"/>
      <c r="AA917" s="35"/>
      <c r="AB917" s="25"/>
      <c r="AF917" s="32"/>
      <c r="AG917" s="32"/>
      <c r="AH917" s="32"/>
      <c r="AI917" s="32"/>
      <c r="AJ917" s="32"/>
      <c r="AK917" s="32"/>
      <c r="AL917" s="32"/>
    </row>
    <row r="918" spans="1:38" s="6" customFormat="1" x14ac:dyDescent="0.3">
      <c r="A918" s="36"/>
      <c r="B918" s="25"/>
      <c r="C918" s="31"/>
      <c r="D918" s="32"/>
      <c r="E918" s="31"/>
      <c r="F918" s="31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25"/>
      <c r="S918" s="25"/>
      <c r="T918" s="32"/>
      <c r="U918" s="32"/>
      <c r="V918" s="33"/>
      <c r="W918" s="34"/>
      <c r="Z918" s="35"/>
      <c r="AA918" s="35"/>
      <c r="AB918" s="25"/>
      <c r="AF918" s="32"/>
      <c r="AG918" s="32"/>
      <c r="AH918" s="32"/>
      <c r="AI918" s="32"/>
      <c r="AJ918" s="32"/>
      <c r="AK918" s="32"/>
      <c r="AL918" s="32"/>
    </row>
    <row r="919" spans="1:38" s="6" customFormat="1" x14ac:dyDescent="0.3">
      <c r="A919" s="36"/>
      <c r="B919" s="25"/>
      <c r="C919" s="31"/>
      <c r="D919" s="32"/>
      <c r="E919" s="31"/>
      <c r="F919" s="31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25"/>
      <c r="S919" s="25"/>
      <c r="T919" s="32"/>
      <c r="U919" s="32"/>
      <c r="V919" s="33"/>
      <c r="W919" s="34"/>
      <c r="Z919" s="35"/>
      <c r="AA919" s="35"/>
      <c r="AB919" s="25"/>
      <c r="AF919" s="32"/>
      <c r="AG919" s="32"/>
      <c r="AH919" s="32"/>
      <c r="AI919" s="32"/>
      <c r="AJ919" s="32"/>
      <c r="AK919" s="32"/>
      <c r="AL919" s="32"/>
    </row>
    <row r="920" spans="1:38" s="6" customFormat="1" x14ac:dyDescent="0.3">
      <c r="A920" s="36"/>
      <c r="B920" s="25"/>
      <c r="C920" s="31"/>
      <c r="D920" s="32"/>
      <c r="E920" s="31"/>
      <c r="F920" s="31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25"/>
      <c r="S920" s="25"/>
      <c r="T920" s="32"/>
      <c r="U920" s="32"/>
      <c r="V920" s="33"/>
      <c r="W920" s="34"/>
      <c r="Z920" s="35"/>
      <c r="AA920" s="35"/>
      <c r="AB920" s="25"/>
      <c r="AF920" s="32"/>
      <c r="AG920" s="32"/>
      <c r="AH920" s="32"/>
      <c r="AI920" s="32"/>
      <c r="AJ920" s="32"/>
      <c r="AK920" s="32"/>
      <c r="AL920" s="32"/>
    </row>
    <row r="921" spans="1:38" s="6" customFormat="1" x14ac:dyDescent="0.3">
      <c r="A921" s="36"/>
      <c r="B921" s="25"/>
      <c r="C921" s="31"/>
      <c r="D921" s="32"/>
      <c r="E921" s="31"/>
      <c r="F921" s="31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25"/>
      <c r="S921" s="25"/>
      <c r="T921" s="32"/>
      <c r="U921" s="32"/>
      <c r="V921" s="33"/>
      <c r="W921" s="34"/>
      <c r="Z921" s="35"/>
      <c r="AA921" s="35"/>
      <c r="AB921" s="25"/>
      <c r="AF921" s="32"/>
      <c r="AG921" s="32"/>
      <c r="AH921" s="32"/>
      <c r="AI921" s="32"/>
      <c r="AJ921" s="32"/>
      <c r="AK921" s="32"/>
      <c r="AL921" s="32"/>
    </row>
    <row r="922" spans="1:38" s="6" customFormat="1" x14ac:dyDescent="0.3">
      <c r="A922" s="36"/>
      <c r="B922" s="25"/>
      <c r="C922" s="31"/>
      <c r="D922" s="32"/>
      <c r="E922" s="31"/>
      <c r="F922" s="31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25"/>
      <c r="S922" s="25"/>
      <c r="T922" s="32"/>
      <c r="U922" s="32"/>
      <c r="V922" s="33"/>
      <c r="W922" s="34"/>
      <c r="Z922" s="35"/>
      <c r="AA922" s="35"/>
      <c r="AB922" s="25"/>
      <c r="AF922" s="32"/>
      <c r="AG922" s="32"/>
      <c r="AH922" s="32"/>
      <c r="AI922" s="32"/>
      <c r="AJ922" s="32"/>
      <c r="AK922" s="32"/>
      <c r="AL922" s="32"/>
    </row>
    <row r="923" spans="1:38" s="6" customFormat="1" x14ac:dyDescent="0.3">
      <c r="A923" s="36"/>
      <c r="B923" s="25"/>
      <c r="C923" s="31"/>
      <c r="D923" s="32"/>
      <c r="E923" s="31"/>
      <c r="F923" s="31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25"/>
      <c r="S923" s="25"/>
      <c r="T923" s="32"/>
      <c r="U923" s="32"/>
      <c r="V923" s="33"/>
      <c r="W923" s="34"/>
      <c r="Z923" s="35"/>
      <c r="AA923" s="35"/>
      <c r="AB923" s="25"/>
      <c r="AF923" s="32"/>
      <c r="AG923" s="32"/>
      <c r="AH923" s="32"/>
      <c r="AI923" s="32"/>
      <c r="AJ923" s="32"/>
      <c r="AK923" s="32"/>
      <c r="AL923" s="32"/>
    </row>
    <row r="924" spans="1:38" s="6" customFormat="1" x14ac:dyDescent="0.3">
      <c r="A924" s="36"/>
      <c r="B924" s="25"/>
      <c r="C924" s="31"/>
      <c r="D924" s="32"/>
      <c r="E924" s="31"/>
      <c r="F924" s="31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25"/>
      <c r="S924" s="25"/>
      <c r="T924" s="32"/>
      <c r="U924" s="32"/>
      <c r="V924" s="33"/>
      <c r="W924" s="34"/>
      <c r="Z924" s="35"/>
      <c r="AA924" s="35"/>
      <c r="AB924" s="25"/>
      <c r="AF924" s="32"/>
      <c r="AG924" s="32"/>
      <c r="AH924" s="32"/>
      <c r="AI924" s="32"/>
      <c r="AJ924" s="32"/>
      <c r="AK924" s="32"/>
      <c r="AL924" s="32"/>
    </row>
    <row r="925" spans="1:38" s="6" customFormat="1" x14ac:dyDescent="0.3">
      <c r="A925" s="36"/>
      <c r="B925" s="25"/>
      <c r="C925" s="31"/>
      <c r="D925" s="32"/>
      <c r="E925" s="31"/>
      <c r="F925" s="31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25"/>
      <c r="S925" s="25"/>
      <c r="T925" s="32"/>
      <c r="U925" s="32"/>
      <c r="V925" s="33"/>
      <c r="W925" s="34"/>
      <c r="Z925" s="35"/>
      <c r="AA925" s="35"/>
      <c r="AB925" s="25"/>
      <c r="AF925" s="32"/>
      <c r="AG925" s="32"/>
      <c r="AH925" s="32"/>
      <c r="AI925" s="32"/>
      <c r="AJ925" s="32"/>
      <c r="AK925" s="32"/>
      <c r="AL925" s="32"/>
    </row>
    <row r="926" spans="1:38" s="6" customFormat="1" x14ac:dyDescent="0.3">
      <c r="A926" s="36"/>
      <c r="B926" s="25"/>
      <c r="C926" s="31"/>
      <c r="D926" s="32"/>
      <c r="E926" s="31"/>
      <c r="F926" s="31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25"/>
      <c r="S926" s="25"/>
      <c r="T926" s="32"/>
      <c r="U926" s="32"/>
      <c r="V926" s="33"/>
      <c r="W926" s="34"/>
      <c r="Z926" s="35"/>
      <c r="AA926" s="35"/>
      <c r="AB926" s="25"/>
      <c r="AF926" s="32"/>
      <c r="AG926" s="32"/>
      <c r="AH926" s="32"/>
      <c r="AI926" s="32"/>
      <c r="AJ926" s="32"/>
      <c r="AK926" s="32"/>
      <c r="AL926" s="32"/>
    </row>
    <row r="927" spans="1:38" s="6" customFormat="1" x14ac:dyDescent="0.3">
      <c r="A927" s="36"/>
      <c r="B927" s="25"/>
      <c r="C927" s="31"/>
      <c r="D927" s="32"/>
      <c r="E927" s="31"/>
      <c r="F927" s="31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25"/>
      <c r="S927" s="25"/>
      <c r="T927" s="32"/>
      <c r="U927" s="32"/>
      <c r="V927" s="33"/>
      <c r="W927" s="34"/>
      <c r="Z927" s="35"/>
      <c r="AA927" s="35"/>
      <c r="AB927" s="25"/>
      <c r="AF927" s="32"/>
      <c r="AG927" s="32"/>
      <c r="AH927" s="32"/>
      <c r="AI927" s="32"/>
      <c r="AJ927" s="32"/>
      <c r="AK927" s="32"/>
      <c r="AL927" s="32"/>
    </row>
    <row r="928" spans="1:38" s="6" customFormat="1" x14ac:dyDescent="0.3">
      <c r="A928" s="36"/>
      <c r="B928" s="25"/>
      <c r="C928" s="31"/>
      <c r="D928" s="32"/>
      <c r="E928" s="31"/>
      <c r="F928" s="31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25"/>
      <c r="S928" s="25"/>
      <c r="T928" s="32"/>
      <c r="U928" s="32"/>
      <c r="V928" s="33"/>
      <c r="W928" s="34"/>
      <c r="Z928" s="35"/>
      <c r="AA928" s="35"/>
      <c r="AB928" s="25"/>
      <c r="AF928" s="32"/>
      <c r="AG928" s="32"/>
      <c r="AH928" s="32"/>
      <c r="AI928" s="32"/>
      <c r="AJ928" s="32"/>
      <c r="AK928" s="32"/>
      <c r="AL928" s="32"/>
    </row>
    <row r="929" spans="1:38" s="6" customFormat="1" x14ac:dyDescent="0.3">
      <c r="A929" s="36"/>
      <c r="B929" s="25"/>
      <c r="C929" s="31"/>
      <c r="D929" s="32"/>
      <c r="E929" s="31"/>
      <c r="F929" s="31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25"/>
      <c r="S929" s="25"/>
      <c r="T929" s="32"/>
      <c r="U929" s="32"/>
      <c r="V929" s="33"/>
      <c r="W929" s="34"/>
      <c r="Z929" s="35"/>
      <c r="AA929" s="35"/>
      <c r="AB929" s="25"/>
      <c r="AF929" s="32"/>
      <c r="AG929" s="32"/>
      <c r="AH929" s="32"/>
      <c r="AI929" s="32"/>
      <c r="AJ929" s="32"/>
      <c r="AK929" s="32"/>
      <c r="AL929" s="32"/>
    </row>
    <row r="930" spans="1:38" s="6" customFormat="1" x14ac:dyDescent="0.3">
      <c r="A930" s="36"/>
      <c r="B930" s="25"/>
      <c r="C930" s="31"/>
      <c r="D930" s="32"/>
      <c r="E930" s="31"/>
      <c r="F930" s="31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25"/>
      <c r="S930" s="25"/>
      <c r="T930" s="32"/>
      <c r="U930" s="32"/>
      <c r="V930" s="33"/>
      <c r="W930" s="34"/>
      <c r="Z930" s="35"/>
      <c r="AA930" s="35"/>
      <c r="AB930" s="25"/>
      <c r="AF930" s="32"/>
      <c r="AG930" s="32"/>
      <c r="AH930" s="32"/>
      <c r="AI930" s="32"/>
      <c r="AJ930" s="32"/>
      <c r="AK930" s="32"/>
      <c r="AL930" s="32"/>
    </row>
    <row r="931" spans="1:38" s="6" customFormat="1" x14ac:dyDescent="0.3">
      <c r="A931" s="36"/>
      <c r="B931" s="25"/>
      <c r="C931" s="31"/>
      <c r="D931" s="32"/>
      <c r="E931" s="31"/>
      <c r="F931" s="31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25"/>
      <c r="S931" s="25"/>
      <c r="T931" s="32"/>
      <c r="U931" s="32"/>
      <c r="V931" s="33"/>
      <c r="W931" s="34"/>
      <c r="Z931" s="35"/>
      <c r="AA931" s="35"/>
      <c r="AB931" s="25"/>
      <c r="AF931" s="32"/>
      <c r="AG931" s="32"/>
      <c r="AH931" s="32"/>
      <c r="AI931" s="32"/>
      <c r="AJ931" s="32"/>
      <c r="AK931" s="32"/>
      <c r="AL931" s="32"/>
    </row>
    <row r="932" spans="1:38" s="6" customFormat="1" x14ac:dyDescent="0.3">
      <c r="A932" s="36"/>
      <c r="B932" s="25"/>
      <c r="C932" s="31"/>
      <c r="D932" s="32"/>
      <c r="E932" s="31"/>
      <c r="F932" s="31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25"/>
      <c r="S932" s="25"/>
      <c r="T932" s="32"/>
      <c r="U932" s="32"/>
      <c r="V932" s="33"/>
      <c r="W932" s="34"/>
      <c r="Z932" s="35"/>
      <c r="AA932" s="35"/>
      <c r="AB932" s="25"/>
      <c r="AF932" s="32"/>
      <c r="AG932" s="32"/>
      <c r="AH932" s="32"/>
      <c r="AI932" s="32"/>
      <c r="AJ932" s="32"/>
      <c r="AK932" s="32"/>
      <c r="AL932" s="32"/>
    </row>
    <row r="933" spans="1:38" s="6" customFormat="1" x14ac:dyDescent="0.3">
      <c r="A933" s="36"/>
      <c r="B933" s="25"/>
      <c r="C933" s="31"/>
      <c r="D933" s="32"/>
      <c r="E933" s="31"/>
      <c r="F933" s="31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25"/>
      <c r="S933" s="25"/>
      <c r="T933" s="32"/>
      <c r="U933" s="32"/>
      <c r="V933" s="33"/>
      <c r="W933" s="34"/>
      <c r="Z933" s="35"/>
      <c r="AA933" s="35"/>
      <c r="AB933" s="25"/>
      <c r="AF933" s="32"/>
      <c r="AG933" s="32"/>
      <c r="AH933" s="32"/>
      <c r="AI933" s="32"/>
      <c r="AJ933" s="32"/>
      <c r="AK933" s="32"/>
      <c r="AL933" s="32"/>
    </row>
    <row r="934" spans="1:38" s="6" customFormat="1" x14ac:dyDescent="0.3">
      <c r="A934" s="36"/>
      <c r="B934" s="25"/>
      <c r="C934" s="31"/>
      <c r="D934" s="32"/>
      <c r="E934" s="31"/>
      <c r="F934" s="31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25"/>
      <c r="S934" s="25"/>
      <c r="T934" s="32"/>
      <c r="U934" s="32"/>
      <c r="V934" s="33"/>
      <c r="W934" s="34"/>
      <c r="Z934" s="35"/>
      <c r="AA934" s="35"/>
      <c r="AB934" s="25"/>
      <c r="AF934" s="32"/>
      <c r="AG934" s="32"/>
      <c r="AH934" s="32"/>
      <c r="AI934" s="32"/>
      <c r="AJ934" s="32"/>
      <c r="AK934" s="32"/>
      <c r="AL934" s="32"/>
    </row>
    <row r="935" spans="1:38" s="6" customFormat="1" x14ac:dyDescent="0.3">
      <c r="A935" s="36"/>
      <c r="B935" s="25"/>
      <c r="C935" s="31"/>
      <c r="D935" s="32"/>
      <c r="E935" s="31"/>
      <c r="F935" s="31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25"/>
      <c r="S935" s="25"/>
      <c r="T935" s="32"/>
      <c r="U935" s="32"/>
      <c r="V935" s="33"/>
      <c r="W935" s="34"/>
      <c r="Z935" s="35"/>
      <c r="AA935" s="35"/>
      <c r="AB935" s="25"/>
      <c r="AF935" s="32"/>
      <c r="AG935" s="32"/>
      <c r="AH935" s="32"/>
      <c r="AI935" s="32"/>
      <c r="AJ935" s="32"/>
      <c r="AK935" s="32"/>
      <c r="AL935" s="32"/>
    </row>
    <row r="936" spans="1:38" s="6" customFormat="1" x14ac:dyDescent="0.3">
      <c r="A936" s="36"/>
      <c r="B936" s="25"/>
      <c r="C936" s="31"/>
      <c r="D936" s="32"/>
      <c r="E936" s="31"/>
      <c r="F936" s="31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25"/>
      <c r="S936" s="25"/>
      <c r="T936" s="32"/>
      <c r="U936" s="32"/>
      <c r="V936" s="33"/>
      <c r="W936" s="34"/>
      <c r="Z936" s="35"/>
      <c r="AA936" s="35"/>
      <c r="AB936" s="25"/>
      <c r="AF936" s="32"/>
      <c r="AG936" s="32"/>
      <c r="AH936" s="32"/>
      <c r="AI936" s="32"/>
      <c r="AJ936" s="32"/>
      <c r="AK936" s="32"/>
      <c r="AL936" s="32"/>
    </row>
    <row r="937" spans="1:38" s="6" customFormat="1" x14ac:dyDescent="0.3">
      <c r="A937" s="36"/>
      <c r="B937" s="25"/>
      <c r="C937" s="31"/>
      <c r="D937" s="32"/>
      <c r="E937" s="31"/>
      <c r="F937" s="31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25"/>
      <c r="S937" s="25"/>
      <c r="T937" s="32"/>
      <c r="U937" s="32"/>
      <c r="V937" s="33"/>
      <c r="W937" s="34"/>
      <c r="Z937" s="35"/>
      <c r="AA937" s="35"/>
      <c r="AB937" s="25"/>
      <c r="AF937" s="32"/>
      <c r="AG937" s="32"/>
      <c r="AH937" s="32"/>
      <c r="AI937" s="32"/>
      <c r="AJ937" s="32"/>
      <c r="AK937" s="32"/>
      <c r="AL937" s="32"/>
    </row>
    <row r="938" spans="1:38" s="6" customFormat="1" x14ac:dyDescent="0.3">
      <c r="A938" s="36"/>
      <c r="B938" s="25"/>
      <c r="C938" s="31"/>
      <c r="D938" s="32"/>
      <c r="E938" s="31"/>
      <c r="F938" s="31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25"/>
      <c r="S938" s="25"/>
      <c r="T938" s="32"/>
      <c r="U938" s="32"/>
      <c r="V938" s="33"/>
      <c r="W938" s="34"/>
      <c r="Z938" s="35"/>
      <c r="AA938" s="35"/>
      <c r="AB938" s="25"/>
      <c r="AF938" s="32"/>
      <c r="AG938" s="32"/>
      <c r="AH938" s="32"/>
      <c r="AI938" s="32"/>
      <c r="AJ938" s="32"/>
      <c r="AK938" s="32"/>
      <c r="AL938" s="32"/>
    </row>
    <row r="939" spans="1:38" s="6" customFormat="1" x14ac:dyDescent="0.3">
      <c r="A939" s="36"/>
      <c r="B939" s="25"/>
      <c r="C939" s="31"/>
      <c r="D939" s="32"/>
      <c r="E939" s="31"/>
      <c r="F939" s="31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25"/>
      <c r="S939" s="25"/>
      <c r="T939" s="32"/>
      <c r="U939" s="32"/>
      <c r="V939" s="33"/>
      <c r="W939" s="34"/>
      <c r="Z939" s="35"/>
      <c r="AA939" s="35"/>
      <c r="AB939" s="25"/>
      <c r="AF939" s="32"/>
      <c r="AG939" s="32"/>
      <c r="AH939" s="32"/>
      <c r="AI939" s="32"/>
      <c r="AJ939" s="32"/>
      <c r="AK939" s="32"/>
      <c r="AL939" s="32"/>
    </row>
    <row r="940" spans="1:38" s="6" customFormat="1" x14ac:dyDescent="0.3">
      <c r="A940" s="36"/>
      <c r="B940" s="25"/>
      <c r="C940" s="31"/>
      <c r="D940" s="32"/>
      <c r="E940" s="31"/>
      <c r="F940" s="31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25"/>
      <c r="S940" s="25"/>
      <c r="T940" s="32"/>
      <c r="U940" s="32"/>
      <c r="V940" s="33"/>
      <c r="W940" s="34"/>
      <c r="Z940" s="35"/>
      <c r="AA940" s="35"/>
      <c r="AB940" s="25"/>
      <c r="AF940" s="32"/>
      <c r="AG940" s="32"/>
      <c r="AH940" s="32"/>
      <c r="AI940" s="32"/>
      <c r="AJ940" s="32"/>
      <c r="AK940" s="32"/>
      <c r="AL940" s="32"/>
    </row>
    <row r="941" spans="1:38" s="6" customFormat="1" x14ac:dyDescent="0.3">
      <c r="A941" s="36"/>
      <c r="B941" s="25"/>
      <c r="C941" s="31"/>
      <c r="D941" s="32"/>
      <c r="E941" s="31"/>
      <c r="F941" s="31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25"/>
      <c r="S941" s="25"/>
      <c r="T941" s="32"/>
      <c r="U941" s="32"/>
      <c r="V941" s="33"/>
      <c r="W941" s="34"/>
      <c r="Z941" s="35"/>
      <c r="AA941" s="35"/>
      <c r="AB941" s="25"/>
      <c r="AF941" s="32"/>
      <c r="AG941" s="32"/>
      <c r="AH941" s="32"/>
      <c r="AI941" s="32"/>
      <c r="AJ941" s="32"/>
      <c r="AK941" s="32"/>
      <c r="AL941" s="32"/>
    </row>
    <row r="942" spans="1:38" s="6" customFormat="1" x14ac:dyDescent="0.3">
      <c r="A942" s="36"/>
      <c r="B942" s="25"/>
      <c r="C942" s="31"/>
      <c r="D942" s="32"/>
      <c r="E942" s="31"/>
      <c r="F942" s="31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25"/>
      <c r="S942" s="25"/>
      <c r="T942" s="32"/>
      <c r="U942" s="32"/>
      <c r="V942" s="33"/>
      <c r="W942" s="34"/>
      <c r="Z942" s="35"/>
      <c r="AA942" s="35"/>
      <c r="AB942" s="25"/>
      <c r="AF942" s="32"/>
      <c r="AG942" s="32"/>
      <c r="AH942" s="32"/>
      <c r="AI942" s="32"/>
      <c r="AJ942" s="32"/>
      <c r="AK942" s="32"/>
      <c r="AL942" s="32"/>
    </row>
    <row r="943" spans="1:38" s="6" customFormat="1" x14ac:dyDescent="0.3">
      <c r="A943" s="36"/>
      <c r="B943" s="25"/>
      <c r="C943" s="31"/>
      <c r="D943" s="32"/>
      <c r="E943" s="31"/>
      <c r="F943" s="31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25"/>
      <c r="S943" s="25"/>
      <c r="T943" s="32"/>
      <c r="U943" s="32"/>
      <c r="V943" s="33"/>
      <c r="W943" s="34"/>
      <c r="Z943" s="35"/>
      <c r="AA943" s="35"/>
      <c r="AB943" s="25"/>
      <c r="AF943" s="32"/>
      <c r="AG943" s="32"/>
      <c r="AH943" s="32"/>
      <c r="AI943" s="32"/>
      <c r="AJ943" s="32"/>
      <c r="AK943" s="32"/>
      <c r="AL943" s="32"/>
    </row>
    <row r="944" spans="1:38" s="6" customFormat="1" x14ac:dyDescent="0.3">
      <c r="A944" s="36"/>
      <c r="B944" s="25"/>
      <c r="C944" s="31"/>
      <c r="D944" s="32"/>
      <c r="E944" s="31"/>
      <c r="F944" s="31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25"/>
      <c r="S944" s="25"/>
      <c r="T944" s="32"/>
      <c r="U944" s="32"/>
      <c r="V944" s="33"/>
      <c r="W944" s="34"/>
      <c r="Z944" s="35"/>
      <c r="AA944" s="35"/>
      <c r="AB944" s="25"/>
      <c r="AF944" s="32"/>
      <c r="AG944" s="32"/>
      <c r="AH944" s="32"/>
      <c r="AI944" s="32"/>
      <c r="AJ944" s="32"/>
      <c r="AK944" s="32"/>
      <c r="AL944" s="32"/>
    </row>
    <row r="945" spans="1:38" s="6" customFormat="1" x14ac:dyDescent="0.3">
      <c r="A945" s="36"/>
      <c r="B945" s="25"/>
      <c r="C945" s="31"/>
      <c r="D945" s="32"/>
      <c r="E945" s="31"/>
      <c r="F945" s="31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25"/>
      <c r="S945" s="25"/>
      <c r="T945" s="32"/>
      <c r="U945" s="32"/>
      <c r="V945" s="33"/>
      <c r="W945" s="34"/>
      <c r="Z945" s="35"/>
      <c r="AA945" s="35"/>
      <c r="AB945" s="25"/>
      <c r="AF945" s="32"/>
      <c r="AG945" s="32"/>
      <c r="AH945" s="32"/>
      <c r="AI945" s="32"/>
      <c r="AJ945" s="32"/>
      <c r="AK945" s="32"/>
      <c r="AL945" s="32"/>
    </row>
    <row r="946" spans="1:38" s="6" customFormat="1" x14ac:dyDescent="0.3">
      <c r="A946" s="36"/>
      <c r="B946" s="25"/>
      <c r="C946" s="31"/>
      <c r="D946" s="32"/>
      <c r="E946" s="31"/>
      <c r="F946" s="31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25"/>
      <c r="S946" s="25"/>
      <c r="T946" s="32"/>
      <c r="U946" s="32"/>
      <c r="V946" s="33"/>
      <c r="W946" s="34"/>
      <c r="Z946" s="35"/>
      <c r="AA946" s="35"/>
      <c r="AB946" s="25"/>
      <c r="AF946" s="32"/>
      <c r="AG946" s="32"/>
      <c r="AH946" s="32"/>
      <c r="AI946" s="32"/>
      <c r="AJ946" s="32"/>
      <c r="AK946" s="32"/>
      <c r="AL946" s="32"/>
    </row>
    <row r="947" spans="1:38" s="6" customFormat="1" x14ac:dyDescent="0.3">
      <c r="A947" s="36"/>
      <c r="B947" s="25"/>
      <c r="C947" s="31"/>
      <c r="D947" s="32"/>
      <c r="E947" s="31"/>
      <c r="F947" s="31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25"/>
      <c r="S947" s="25"/>
      <c r="T947" s="32"/>
      <c r="U947" s="32"/>
      <c r="V947" s="33"/>
      <c r="W947" s="34"/>
      <c r="Z947" s="35"/>
      <c r="AA947" s="35"/>
      <c r="AB947" s="25"/>
      <c r="AF947" s="32"/>
      <c r="AG947" s="32"/>
      <c r="AH947" s="32"/>
      <c r="AI947" s="32"/>
      <c r="AJ947" s="32"/>
      <c r="AK947" s="32"/>
      <c r="AL947" s="32"/>
    </row>
    <row r="948" spans="1:38" s="6" customFormat="1" x14ac:dyDescent="0.3">
      <c r="A948" s="36"/>
      <c r="B948" s="25"/>
      <c r="C948" s="31"/>
      <c r="D948" s="32"/>
      <c r="E948" s="31"/>
      <c r="F948" s="31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25"/>
      <c r="S948" s="25"/>
      <c r="T948" s="32"/>
      <c r="U948" s="32"/>
      <c r="V948" s="33"/>
      <c r="W948" s="34"/>
      <c r="Z948" s="35"/>
      <c r="AA948" s="35"/>
      <c r="AB948" s="25"/>
      <c r="AF948" s="32"/>
      <c r="AG948" s="32"/>
      <c r="AH948" s="32"/>
      <c r="AI948" s="32"/>
      <c r="AJ948" s="32"/>
      <c r="AK948" s="32"/>
      <c r="AL948" s="32"/>
    </row>
    <row r="949" spans="1:38" s="6" customFormat="1" x14ac:dyDescent="0.3">
      <c r="A949" s="36"/>
      <c r="B949" s="25"/>
      <c r="C949" s="31"/>
      <c r="D949" s="32"/>
      <c r="E949" s="31"/>
      <c r="F949" s="31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25"/>
      <c r="S949" s="25"/>
      <c r="T949" s="32"/>
      <c r="U949" s="32"/>
      <c r="V949" s="33"/>
      <c r="W949" s="34"/>
      <c r="Z949" s="35"/>
      <c r="AA949" s="35"/>
      <c r="AB949" s="25"/>
      <c r="AF949" s="32"/>
      <c r="AG949" s="32"/>
      <c r="AH949" s="32"/>
      <c r="AI949" s="32"/>
      <c r="AJ949" s="32"/>
      <c r="AK949" s="32"/>
      <c r="AL949" s="32"/>
    </row>
    <row r="950" spans="1:38" s="6" customFormat="1" x14ac:dyDescent="0.3">
      <c r="A950" s="36"/>
      <c r="B950" s="25"/>
      <c r="C950" s="31"/>
      <c r="D950" s="32"/>
      <c r="E950" s="31"/>
      <c r="F950" s="31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25"/>
      <c r="S950" s="25"/>
      <c r="T950" s="32"/>
      <c r="U950" s="32"/>
      <c r="V950" s="33"/>
      <c r="W950" s="34"/>
      <c r="Z950" s="35"/>
      <c r="AA950" s="35"/>
      <c r="AB950" s="25"/>
      <c r="AF950" s="32"/>
      <c r="AG950" s="32"/>
      <c r="AH950" s="32"/>
      <c r="AI950" s="32"/>
      <c r="AJ950" s="32"/>
      <c r="AK950" s="32"/>
      <c r="AL950" s="32"/>
    </row>
    <row r="951" spans="1:38" s="6" customFormat="1" x14ac:dyDescent="0.3">
      <c r="A951" s="36"/>
      <c r="B951" s="25"/>
      <c r="C951" s="31"/>
      <c r="D951" s="32"/>
      <c r="E951" s="31"/>
      <c r="F951" s="31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25"/>
      <c r="S951" s="25"/>
      <c r="T951" s="32"/>
      <c r="U951" s="32"/>
      <c r="V951" s="33"/>
      <c r="W951" s="34"/>
      <c r="Z951" s="35"/>
      <c r="AA951" s="35"/>
      <c r="AB951" s="25"/>
      <c r="AF951" s="32"/>
      <c r="AG951" s="32"/>
      <c r="AH951" s="32"/>
      <c r="AI951" s="32"/>
      <c r="AJ951" s="32"/>
      <c r="AK951" s="32"/>
      <c r="AL951" s="32"/>
    </row>
    <row r="952" spans="1:38" s="6" customFormat="1" x14ac:dyDescent="0.3">
      <c r="A952" s="36"/>
      <c r="B952" s="25"/>
      <c r="C952" s="31"/>
      <c r="D952" s="32"/>
      <c r="E952" s="31"/>
      <c r="F952" s="31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25"/>
      <c r="S952" s="25"/>
      <c r="T952" s="32"/>
      <c r="U952" s="32"/>
      <c r="V952" s="33"/>
      <c r="W952" s="34"/>
      <c r="Z952" s="35"/>
      <c r="AA952" s="35"/>
      <c r="AB952" s="25"/>
      <c r="AF952" s="32"/>
      <c r="AG952" s="32"/>
      <c r="AH952" s="32"/>
      <c r="AI952" s="32"/>
      <c r="AJ952" s="32"/>
      <c r="AK952" s="32"/>
      <c r="AL952" s="32"/>
    </row>
    <row r="953" spans="1:38" s="6" customFormat="1" x14ac:dyDescent="0.3">
      <c r="A953" s="36"/>
      <c r="B953" s="25"/>
      <c r="C953" s="31"/>
      <c r="D953" s="32"/>
      <c r="E953" s="31"/>
      <c r="F953" s="31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25"/>
      <c r="S953" s="25"/>
      <c r="T953" s="32"/>
      <c r="U953" s="32"/>
      <c r="V953" s="33"/>
      <c r="W953" s="34"/>
      <c r="Z953" s="35"/>
      <c r="AA953" s="35"/>
      <c r="AB953" s="25"/>
      <c r="AF953" s="32"/>
      <c r="AG953" s="32"/>
      <c r="AH953" s="32"/>
      <c r="AI953" s="32"/>
      <c r="AJ953" s="32"/>
      <c r="AK953" s="32"/>
      <c r="AL953" s="32"/>
    </row>
    <row r="954" spans="1:38" s="6" customFormat="1" x14ac:dyDescent="0.3">
      <c r="A954" s="36"/>
      <c r="B954" s="25"/>
      <c r="C954" s="31"/>
      <c r="D954" s="32"/>
      <c r="E954" s="31"/>
      <c r="F954" s="31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25"/>
      <c r="S954" s="25"/>
      <c r="T954" s="32"/>
      <c r="U954" s="32"/>
      <c r="V954" s="33"/>
      <c r="W954" s="34"/>
      <c r="Z954" s="35"/>
      <c r="AA954" s="35"/>
      <c r="AB954" s="25"/>
      <c r="AF954" s="32"/>
      <c r="AG954" s="32"/>
      <c r="AH954" s="32"/>
      <c r="AI954" s="32"/>
      <c r="AJ954" s="32"/>
      <c r="AK954" s="32"/>
      <c r="AL954" s="32"/>
    </row>
    <row r="955" spans="1:38" s="6" customFormat="1" x14ac:dyDescent="0.3">
      <c r="A955" s="36"/>
      <c r="B955" s="25"/>
      <c r="C955" s="31"/>
      <c r="D955" s="32"/>
      <c r="E955" s="31"/>
      <c r="F955" s="31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25"/>
      <c r="S955" s="25"/>
      <c r="T955" s="32"/>
      <c r="U955" s="32"/>
      <c r="V955" s="33"/>
      <c r="W955" s="34"/>
      <c r="Z955" s="35"/>
      <c r="AA955" s="35"/>
      <c r="AB955" s="25"/>
      <c r="AF955" s="32"/>
      <c r="AG955" s="32"/>
      <c r="AH955" s="32"/>
      <c r="AI955" s="32"/>
      <c r="AJ955" s="32"/>
      <c r="AK955" s="32"/>
      <c r="AL955" s="32"/>
    </row>
    <row r="956" spans="1:38" s="6" customFormat="1" x14ac:dyDescent="0.3">
      <c r="A956" s="36"/>
      <c r="B956" s="25"/>
      <c r="C956" s="31"/>
      <c r="D956" s="32"/>
      <c r="E956" s="31"/>
      <c r="F956" s="31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25"/>
      <c r="S956" s="25"/>
      <c r="T956" s="32"/>
      <c r="U956" s="32"/>
      <c r="V956" s="33"/>
      <c r="W956" s="34"/>
      <c r="Z956" s="35"/>
      <c r="AA956" s="35"/>
      <c r="AB956" s="25"/>
      <c r="AF956" s="32"/>
      <c r="AG956" s="32"/>
      <c r="AH956" s="32"/>
      <c r="AI956" s="32"/>
      <c r="AJ956" s="32"/>
      <c r="AK956" s="32"/>
      <c r="AL956" s="32"/>
    </row>
    <row r="957" spans="1:38" s="6" customFormat="1" x14ac:dyDescent="0.3">
      <c r="A957" s="36"/>
      <c r="B957" s="25"/>
      <c r="C957" s="31"/>
      <c r="D957" s="32"/>
      <c r="E957" s="31"/>
      <c r="F957" s="31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25"/>
      <c r="S957" s="25"/>
      <c r="T957" s="32"/>
      <c r="U957" s="32"/>
      <c r="V957" s="33"/>
      <c r="W957" s="34"/>
      <c r="Z957" s="35"/>
      <c r="AA957" s="35"/>
      <c r="AB957" s="25"/>
      <c r="AF957" s="32"/>
      <c r="AG957" s="32"/>
      <c r="AH957" s="32"/>
      <c r="AI957" s="32"/>
      <c r="AJ957" s="32"/>
      <c r="AK957" s="32"/>
      <c r="AL957" s="32"/>
    </row>
    <row r="958" spans="1:38" s="6" customFormat="1" x14ac:dyDescent="0.3">
      <c r="A958" s="36"/>
      <c r="B958" s="25"/>
      <c r="C958" s="31"/>
      <c r="D958" s="32"/>
      <c r="E958" s="31"/>
      <c r="F958" s="31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25"/>
      <c r="S958" s="25"/>
      <c r="T958" s="32"/>
      <c r="U958" s="32"/>
      <c r="V958" s="33"/>
      <c r="W958" s="34"/>
      <c r="Z958" s="35"/>
      <c r="AA958" s="35"/>
      <c r="AB958" s="25"/>
      <c r="AF958" s="32"/>
      <c r="AG958" s="32"/>
      <c r="AH958" s="32"/>
      <c r="AI958" s="32"/>
      <c r="AJ958" s="32"/>
      <c r="AK958" s="32"/>
      <c r="AL958" s="32"/>
    </row>
    <row r="959" spans="1:38" s="6" customFormat="1" x14ac:dyDescent="0.3">
      <c r="A959" s="36"/>
      <c r="B959" s="25"/>
      <c r="C959" s="31"/>
      <c r="D959" s="32"/>
      <c r="E959" s="31"/>
      <c r="F959" s="31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25"/>
      <c r="S959" s="25"/>
      <c r="T959" s="32"/>
      <c r="U959" s="32"/>
      <c r="V959" s="33"/>
      <c r="W959" s="34"/>
      <c r="Z959" s="35"/>
      <c r="AA959" s="35"/>
      <c r="AB959" s="25"/>
      <c r="AF959" s="32"/>
      <c r="AG959" s="32"/>
      <c r="AH959" s="32"/>
      <c r="AI959" s="32"/>
      <c r="AJ959" s="32"/>
      <c r="AK959" s="32"/>
      <c r="AL959" s="32"/>
    </row>
    <row r="960" spans="1:38" s="6" customFormat="1" x14ac:dyDescent="0.3">
      <c r="A960" s="36"/>
      <c r="B960" s="25"/>
      <c r="C960" s="31"/>
      <c r="D960" s="32"/>
      <c r="E960" s="31"/>
      <c r="F960" s="31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25"/>
      <c r="S960" s="25"/>
      <c r="T960" s="32"/>
      <c r="U960" s="32"/>
      <c r="V960" s="33"/>
      <c r="W960" s="34"/>
      <c r="Z960" s="35"/>
      <c r="AA960" s="35"/>
      <c r="AB960" s="25"/>
      <c r="AF960" s="32"/>
      <c r="AG960" s="32"/>
      <c r="AH960" s="32"/>
      <c r="AI960" s="32"/>
      <c r="AJ960" s="32"/>
      <c r="AK960" s="32"/>
      <c r="AL960" s="32"/>
    </row>
    <row r="961" spans="1:38" s="6" customFormat="1" x14ac:dyDescent="0.3">
      <c r="A961" s="36"/>
      <c r="B961" s="25"/>
      <c r="C961" s="31"/>
      <c r="D961" s="32"/>
      <c r="E961" s="31"/>
      <c r="F961" s="31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25"/>
      <c r="S961" s="25"/>
      <c r="T961" s="32"/>
      <c r="U961" s="32"/>
      <c r="V961" s="33"/>
      <c r="W961" s="34"/>
      <c r="Z961" s="35"/>
      <c r="AA961" s="35"/>
      <c r="AB961" s="25"/>
      <c r="AF961" s="32"/>
      <c r="AG961" s="32"/>
      <c r="AH961" s="32"/>
      <c r="AI961" s="32"/>
      <c r="AJ961" s="32"/>
      <c r="AK961" s="32"/>
      <c r="AL961" s="32"/>
    </row>
    <row r="962" spans="1:38" s="6" customFormat="1" x14ac:dyDescent="0.3">
      <c r="A962" s="36"/>
      <c r="B962" s="25"/>
      <c r="C962" s="31"/>
      <c r="D962" s="32"/>
      <c r="E962" s="31"/>
      <c r="F962" s="31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25"/>
      <c r="S962" s="25"/>
      <c r="T962" s="32"/>
      <c r="U962" s="32"/>
      <c r="V962" s="33"/>
      <c r="W962" s="34"/>
      <c r="Z962" s="35"/>
      <c r="AA962" s="35"/>
      <c r="AB962" s="25"/>
      <c r="AF962" s="32"/>
      <c r="AG962" s="32"/>
      <c r="AH962" s="32"/>
      <c r="AI962" s="32"/>
      <c r="AJ962" s="32"/>
      <c r="AK962" s="32"/>
      <c r="AL962" s="32"/>
    </row>
    <row r="963" spans="1:38" s="6" customFormat="1" x14ac:dyDescent="0.3">
      <c r="A963" s="36"/>
      <c r="B963" s="25"/>
      <c r="C963" s="31"/>
      <c r="D963" s="32"/>
      <c r="E963" s="31"/>
      <c r="F963" s="31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25"/>
      <c r="S963" s="25"/>
      <c r="T963" s="32"/>
      <c r="U963" s="32"/>
      <c r="V963" s="33"/>
      <c r="W963" s="34"/>
      <c r="Z963" s="35"/>
      <c r="AA963" s="35"/>
      <c r="AB963" s="25"/>
      <c r="AF963" s="32"/>
      <c r="AG963" s="32"/>
      <c r="AH963" s="32"/>
      <c r="AI963" s="32"/>
      <c r="AJ963" s="32"/>
      <c r="AK963" s="32"/>
      <c r="AL963" s="32"/>
    </row>
    <row r="964" spans="1:38" s="6" customFormat="1" x14ac:dyDescent="0.3">
      <c r="A964" s="36"/>
      <c r="B964" s="25"/>
      <c r="C964" s="31"/>
      <c r="D964" s="32"/>
      <c r="E964" s="31"/>
      <c r="F964" s="31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25"/>
      <c r="S964" s="25"/>
      <c r="T964" s="32"/>
      <c r="U964" s="32"/>
      <c r="V964" s="33"/>
      <c r="W964" s="34"/>
      <c r="Z964" s="35"/>
      <c r="AA964" s="35"/>
      <c r="AB964" s="25"/>
      <c r="AF964" s="32"/>
      <c r="AG964" s="32"/>
      <c r="AH964" s="32"/>
      <c r="AI964" s="32"/>
      <c r="AJ964" s="32"/>
      <c r="AK964" s="32"/>
      <c r="AL964" s="32"/>
    </row>
    <row r="965" spans="1:38" s="6" customFormat="1" x14ac:dyDescent="0.3">
      <c r="A965" s="36"/>
      <c r="B965" s="25"/>
      <c r="C965" s="31"/>
      <c r="D965" s="32"/>
      <c r="E965" s="31"/>
      <c r="F965" s="31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25"/>
      <c r="S965" s="25"/>
      <c r="T965" s="32"/>
      <c r="U965" s="32"/>
      <c r="V965" s="33"/>
      <c r="W965" s="34"/>
      <c r="Z965" s="35"/>
      <c r="AA965" s="35"/>
      <c r="AB965" s="25"/>
      <c r="AF965" s="32"/>
      <c r="AG965" s="32"/>
      <c r="AH965" s="32"/>
      <c r="AI965" s="32"/>
      <c r="AJ965" s="32"/>
      <c r="AK965" s="32"/>
      <c r="AL965" s="32"/>
    </row>
    <row r="966" spans="1:38" s="6" customFormat="1" x14ac:dyDescent="0.3">
      <c r="A966" s="36"/>
      <c r="B966" s="25"/>
      <c r="C966" s="31"/>
      <c r="D966" s="32"/>
      <c r="E966" s="31"/>
      <c r="F966" s="31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25"/>
      <c r="S966" s="25"/>
      <c r="T966" s="32"/>
      <c r="U966" s="32"/>
      <c r="V966" s="33"/>
      <c r="W966" s="34"/>
      <c r="Z966" s="35"/>
      <c r="AA966" s="35"/>
      <c r="AB966" s="25"/>
      <c r="AF966" s="32"/>
      <c r="AG966" s="32"/>
      <c r="AH966" s="32"/>
      <c r="AI966" s="32"/>
      <c r="AJ966" s="32"/>
      <c r="AK966" s="32"/>
      <c r="AL966" s="32"/>
    </row>
    <row r="967" spans="1:38" s="6" customFormat="1" x14ac:dyDescent="0.3">
      <c r="A967" s="36"/>
      <c r="B967" s="25"/>
      <c r="C967" s="31"/>
      <c r="D967" s="32"/>
      <c r="E967" s="31"/>
      <c r="F967" s="31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25"/>
      <c r="S967" s="25"/>
      <c r="T967" s="32"/>
      <c r="U967" s="32"/>
      <c r="V967" s="33"/>
      <c r="W967" s="34"/>
      <c r="Z967" s="35"/>
      <c r="AA967" s="35"/>
      <c r="AB967" s="25"/>
      <c r="AF967" s="32"/>
      <c r="AG967" s="32"/>
      <c r="AH967" s="32"/>
      <c r="AI967" s="32"/>
      <c r="AJ967" s="32"/>
      <c r="AK967" s="32"/>
      <c r="AL967" s="32"/>
    </row>
    <row r="968" spans="1:38" s="6" customFormat="1" x14ac:dyDescent="0.3">
      <c r="A968" s="36"/>
      <c r="B968" s="25"/>
      <c r="C968" s="31"/>
      <c r="D968" s="32"/>
      <c r="E968" s="31"/>
      <c r="F968" s="31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25"/>
      <c r="S968" s="25"/>
      <c r="T968" s="32"/>
      <c r="U968" s="32"/>
      <c r="V968" s="33"/>
      <c r="W968" s="34"/>
      <c r="Z968" s="35"/>
      <c r="AA968" s="35"/>
      <c r="AB968" s="25"/>
      <c r="AF968" s="32"/>
      <c r="AG968" s="32"/>
      <c r="AH968" s="32"/>
      <c r="AI968" s="32"/>
      <c r="AJ968" s="32"/>
      <c r="AK968" s="32"/>
      <c r="AL968" s="32"/>
    </row>
    <row r="969" spans="1:38" s="6" customFormat="1" x14ac:dyDescent="0.3">
      <c r="A969" s="36"/>
      <c r="B969" s="25"/>
      <c r="C969" s="31"/>
      <c r="D969" s="32"/>
      <c r="E969" s="31"/>
      <c r="F969" s="31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25"/>
      <c r="S969" s="25"/>
      <c r="T969" s="32"/>
      <c r="U969" s="32"/>
      <c r="V969" s="33"/>
      <c r="W969" s="34"/>
      <c r="Z969" s="35"/>
      <c r="AA969" s="35"/>
      <c r="AB969" s="25"/>
      <c r="AF969" s="32"/>
      <c r="AG969" s="32"/>
      <c r="AH969" s="32"/>
      <c r="AI969" s="32"/>
      <c r="AJ969" s="32"/>
      <c r="AK969" s="32"/>
      <c r="AL969" s="32"/>
    </row>
    <row r="970" spans="1:38" s="6" customFormat="1" x14ac:dyDescent="0.3">
      <c r="A970" s="36"/>
      <c r="B970" s="25"/>
      <c r="C970" s="31"/>
      <c r="D970" s="32"/>
      <c r="E970" s="31"/>
      <c r="F970" s="31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25"/>
      <c r="S970" s="25"/>
      <c r="T970" s="32"/>
      <c r="U970" s="32"/>
      <c r="V970" s="33"/>
      <c r="W970" s="34"/>
      <c r="Z970" s="35"/>
      <c r="AA970" s="35"/>
      <c r="AB970" s="25"/>
      <c r="AF970" s="32"/>
      <c r="AG970" s="32"/>
      <c r="AH970" s="32"/>
      <c r="AI970" s="32"/>
      <c r="AJ970" s="32"/>
      <c r="AK970" s="32"/>
      <c r="AL970" s="32"/>
    </row>
    <row r="971" spans="1:38" s="6" customFormat="1" x14ac:dyDescent="0.3">
      <c r="A971" s="36"/>
      <c r="B971" s="25"/>
      <c r="C971" s="31"/>
      <c r="D971" s="32"/>
      <c r="E971" s="31"/>
      <c r="F971" s="31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25"/>
      <c r="S971" s="25"/>
      <c r="T971" s="32"/>
      <c r="U971" s="32"/>
      <c r="V971" s="33"/>
      <c r="W971" s="34"/>
      <c r="Z971" s="35"/>
      <c r="AA971" s="35"/>
      <c r="AB971" s="25"/>
      <c r="AF971" s="32"/>
      <c r="AG971" s="32"/>
      <c r="AH971" s="32"/>
      <c r="AI971" s="32"/>
      <c r="AJ971" s="32"/>
      <c r="AK971" s="32"/>
      <c r="AL971" s="32"/>
    </row>
    <row r="972" spans="1:38" s="6" customFormat="1" x14ac:dyDescent="0.3">
      <c r="A972" s="36"/>
      <c r="B972" s="25"/>
      <c r="C972" s="31"/>
      <c r="D972" s="32"/>
      <c r="E972" s="31"/>
      <c r="F972" s="31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25"/>
      <c r="S972" s="25"/>
      <c r="T972" s="32"/>
      <c r="U972" s="32"/>
      <c r="V972" s="33"/>
      <c r="W972" s="34"/>
      <c r="Z972" s="35"/>
      <c r="AA972" s="35"/>
      <c r="AB972" s="25"/>
      <c r="AF972" s="32"/>
      <c r="AG972" s="32"/>
      <c r="AH972" s="32"/>
      <c r="AI972" s="32"/>
      <c r="AJ972" s="32"/>
      <c r="AK972" s="32"/>
      <c r="AL972" s="32"/>
    </row>
    <row r="973" spans="1:38" s="6" customFormat="1" x14ac:dyDescent="0.3">
      <c r="A973" s="36"/>
      <c r="B973" s="25"/>
      <c r="C973" s="31"/>
      <c r="D973" s="32"/>
      <c r="E973" s="31"/>
      <c r="F973" s="31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25"/>
      <c r="S973" s="25"/>
      <c r="T973" s="32"/>
      <c r="U973" s="32"/>
      <c r="V973" s="33"/>
      <c r="W973" s="34"/>
      <c r="Z973" s="35"/>
      <c r="AA973" s="35"/>
      <c r="AB973" s="25"/>
      <c r="AF973" s="32"/>
      <c r="AG973" s="32"/>
      <c r="AH973" s="32"/>
      <c r="AI973" s="32"/>
      <c r="AJ973" s="32"/>
      <c r="AK973" s="32"/>
      <c r="AL973" s="32"/>
    </row>
    <row r="974" spans="1:38" s="6" customFormat="1" x14ac:dyDescent="0.3">
      <c r="A974" s="36"/>
      <c r="B974" s="25"/>
      <c r="C974" s="31"/>
      <c r="D974" s="32"/>
      <c r="E974" s="31"/>
      <c r="F974" s="31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25"/>
      <c r="S974" s="25"/>
      <c r="T974" s="32"/>
      <c r="U974" s="32"/>
      <c r="V974" s="33"/>
      <c r="W974" s="34"/>
      <c r="Z974" s="35"/>
      <c r="AA974" s="35"/>
      <c r="AB974" s="25"/>
      <c r="AF974" s="32"/>
      <c r="AG974" s="32"/>
      <c r="AH974" s="32"/>
      <c r="AI974" s="32"/>
      <c r="AJ974" s="32"/>
      <c r="AK974" s="32"/>
      <c r="AL974" s="32"/>
    </row>
    <row r="975" spans="1:38" s="6" customFormat="1" x14ac:dyDescent="0.3">
      <c r="A975" s="36"/>
      <c r="B975" s="25"/>
      <c r="C975" s="31"/>
      <c r="D975" s="32"/>
      <c r="E975" s="31"/>
      <c r="F975" s="31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25"/>
      <c r="S975" s="25"/>
      <c r="T975" s="32"/>
      <c r="U975" s="32"/>
      <c r="V975" s="33"/>
      <c r="W975" s="34"/>
      <c r="Z975" s="35"/>
      <c r="AA975" s="35"/>
      <c r="AB975" s="25"/>
      <c r="AF975" s="32"/>
      <c r="AG975" s="32"/>
      <c r="AH975" s="32"/>
      <c r="AI975" s="32"/>
      <c r="AJ975" s="32"/>
      <c r="AK975" s="32"/>
      <c r="AL975" s="32"/>
    </row>
    <row r="976" spans="1:38" s="6" customFormat="1" x14ac:dyDescent="0.3">
      <c r="A976" s="36"/>
      <c r="B976" s="25"/>
      <c r="C976" s="31"/>
      <c r="D976" s="32"/>
      <c r="E976" s="31"/>
      <c r="F976" s="31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25"/>
      <c r="S976" s="25"/>
      <c r="T976" s="32"/>
      <c r="U976" s="32"/>
      <c r="V976" s="33"/>
      <c r="W976" s="34"/>
      <c r="Z976" s="35"/>
      <c r="AA976" s="35"/>
      <c r="AB976" s="25"/>
      <c r="AF976" s="32"/>
      <c r="AG976" s="32"/>
      <c r="AH976" s="32"/>
      <c r="AI976" s="32"/>
      <c r="AJ976" s="32"/>
      <c r="AK976" s="32"/>
      <c r="AL976" s="32"/>
    </row>
    <row r="977" spans="1:38" s="6" customFormat="1" x14ac:dyDescent="0.3">
      <c r="A977" s="36"/>
      <c r="B977" s="25"/>
      <c r="C977" s="31"/>
      <c r="D977" s="32"/>
      <c r="E977" s="31"/>
      <c r="F977" s="31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25"/>
      <c r="S977" s="25"/>
      <c r="T977" s="32"/>
      <c r="U977" s="32"/>
      <c r="V977" s="33"/>
      <c r="W977" s="34"/>
      <c r="Z977" s="35"/>
      <c r="AA977" s="35"/>
      <c r="AB977" s="25"/>
      <c r="AF977" s="32"/>
      <c r="AG977" s="32"/>
      <c r="AH977" s="32"/>
      <c r="AI977" s="32"/>
      <c r="AJ977" s="32"/>
      <c r="AK977" s="32"/>
      <c r="AL977" s="32"/>
    </row>
    <row r="978" spans="1:38" s="6" customFormat="1" x14ac:dyDescent="0.3">
      <c r="A978" s="36"/>
      <c r="B978" s="25"/>
      <c r="C978" s="31"/>
      <c r="D978" s="32"/>
      <c r="E978" s="31"/>
      <c r="F978" s="31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25"/>
      <c r="S978" s="25"/>
      <c r="T978" s="32"/>
      <c r="U978" s="32"/>
      <c r="V978" s="33"/>
      <c r="W978" s="34"/>
      <c r="Z978" s="35"/>
      <c r="AA978" s="35"/>
      <c r="AB978" s="25"/>
      <c r="AF978" s="32"/>
      <c r="AG978" s="32"/>
      <c r="AH978" s="32"/>
      <c r="AI978" s="32"/>
      <c r="AJ978" s="32"/>
      <c r="AK978" s="32"/>
      <c r="AL978" s="32"/>
    </row>
    <row r="979" spans="1:38" s="6" customFormat="1" x14ac:dyDescent="0.3">
      <c r="A979" s="36"/>
      <c r="B979" s="25"/>
      <c r="C979" s="31"/>
      <c r="D979" s="32"/>
      <c r="E979" s="31"/>
      <c r="F979" s="31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25"/>
      <c r="S979" s="25"/>
      <c r="T979" s="32"/>
      <c r="U979" s="32"/>
      <c r="V979" s="33"/>
      <c r="W979" s="34"/>
      <c r="Z979" s="35"/>
      <c r="AA979" s="35"/>
      <c r="AB979" s="25"/>
      <c r="AF979" s="32"/>
      <c r="AG979" s="32"/>
      <c r="AH979" s="32"/>
      <c r="AI979" s="32"/>
      <c r="AJ979" s="32"/>
      <c r="AK979" s="32"/>
      <c r="AL979" s="32"/>
    </row>
    <row r="980" spans="1:38" s="6" customFormat="1" x14ac:dyDescent="0.3">
      <c r="A980" s="36"/>
      <c r="B980" s="25"/>
      <c r="C980" s="31"/>
      <c r="D980" s="32"/>
      <c r="E980" s="31"/>
      <c r="F980" s="31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25"/>
      <c r="S980" s="25"/>
      <c r="T980" s="32"/>
      <c r="U980" s="32"/>
      <c r="V980" s="33"/>
      <c r="W980" s="34"/>
      <c r="Z980" s="35"/>
      <c r="AA980" s="35"/>
      <c r="AB980" s="25"/>
      <c r="AF980" s="32"/>
      <c r="AG980" s="32"/>
      <c r="AH980" s="32"/>
      <c r="AI980" s="32"/>
      <c r="AJ980" s="32"/>
      <c r="AK980" s="32"/>
      <c r="AL980" s="32"/>
    </row>
    <row r="981" spans="1:38" s="6" customFormat="1" x14ac:dyDescent="0.3">
      <c r="A981" s="36"/>
      <c r="B981" s="25"/>
      <c r="C981" s="31"/>
      <c r="D981" s="32"/>
      <c r="E981" s="31"/>
      <c r="F981" s="31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25"/>
      <c r="S981" s="25"/>
      <c r="T981" s="32"/>
      <c r="U981" s="32"/>
      <c r="V981" s="33"/>
      <c r="W981" s="34"/>
      <c r="Z981" s="35"/>
      <c r="AA981" s="35"/>
      <c r="AB981" s="25"/>
      <c r="AF981" s="32"/>
      <c r="AG981" s="32"/>
      <c r="AH981" s="32"/>
      <c r="AI981" s="32"/>
      <c r="AJ981" s="32"/>
      <c r="AK981" s="32"/>
      <c r="AL981" s="32"/>
    </row>
    <row r="982" spans="1:38" s="6" customFormat="1" x14ac:dyDescent="0.3">
      <c r="A982" s="36"/>
      <c r="B982" s="25"/>
      <c r="C982" s="31"/>
      <c r="D982" s="32"/>
      <c r="E982" s="31"/>
      <c r="F982" s="31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25"/>
      <c r="S982" s="25"/>
      <c r="T982" s="32"/>
      <c r="U982" s="32"/>
      <c r="V982" s="33"/>
      <c r="W982" s="34"/>
      <c r="Z982" s="35"/>
      <c r="AA982" s="35"/>
      <c r="AB982" s="25"/>
      <c r="AF982" s="32"/>
      <c r="AG982" s="32"/>
      <c r="AH982" s="32"/>
      <c r="AI982" s="32"/>
      <c r="AJ982" s="32"/>
      <c r="AK982" s="32"/>
      <c r="AL982" s="32"/>
    </row>
    <row r="983" spans="1:38" s="6" customFormat="1" x14ac:dyDescent="0.3">
      <c r="A983" s="36"/>
      <c r="B983" s="25"/>
      <c r="C983" s="31"/>
      <c r="D983" s="32"/>
      <c r="E983" s="31"/>
      <c r="F983" s="31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25"/>
      <c r="S983" s="25"/>
      <c r="T983" s="32"/>
      <c r="U983" s="32"/>
      <c r="V983" s="33"/>
      <c r="W983" s="34"/>
      <c r="Z983" s="35"/>
      <c r="AA983" s="35"/>
      <c r="AB983" s="25"/>
      <c r="AF983" s="32"/>
      <c r="AG983" s="32"/>
      <c r="AH983" s="32"/>
      <c r="AI983" s="32"/>
      <c r="AJ983" s="32"/>
      <c r="AK983" s="32"/>
      <c r="AL983" s="32"/>
    </row>
    <row r="984" spans="1:38" s="6" customFormat="1" x14ac:dyDescent="0.3">
      <c r="A984" s="36"/>
      <c r="B984" s="25"/>
      <c r="C984" s="31"/>
      <c r="D984" s="32"/>
      <c r="E984" s="31"/>
      <c r="F984" s="31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25"/>
      <c r="S984" s="25"/>
      <c r="T984" s="32"/>
      <c r="U984" s="32"/>
      <c r="V984" s="33"/>
      <c r="W984" s="34"/>
      <c r="Z984" s="35"/>
      <c r="AA984" s="35"/>
      <c r="AB984" s="25"/>
      <c r="AF984" s="32"/>
      <c r="AG984" s="32"/>
      <c r="AH984" s="32"/>
      <c r="AI984" s="32"/>
      <c r="AJ984" s="32"/>
      <c r="AK984" s="32"/>
      <c r="AL984" s="32"/>
    </row>
    <row r="985" spans="1:38" s="6" customFormat="1" x14ac:dyDescent="0.3">
      <c r="A985" s="36"/>
      <c r="B985" s="25"/>
      <c r="C985" s="31"/>
      <c r="D985" s="32"/>
      <c r="E985" s="31"/>
      <c r="F985" s="31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25"/>
      <c r="S985" s="25"/>
      <c r="T985" s="32"/>
      <c r="U985" s="32"/>
      <c r="V985" s="33"/>
      <c r="W985" s="34"/>
      <c r="Z985" s="35"/>
      <c r="AA985" s="35"/>
      <c r="AB985" s="25"/>
      <c r="AF985" s="32"/>
      <c r="AG985" s="32"/>
      <c r="AH985" s="32"/>
      <c r="AI985" s="32"/>
      <c r="AJ985" s="32"/>
      <c r="AK985" s="32"/>
      <c r="AL985" s="32"/>
    </row>
    <row r="986" spans="1:38" s="6" customFormat="1" x14ac:dyDescent="0.3">
      <c r="A986" s="36"/>
      <c r="B986" s="25"/>
      <c r="C986" s="31"/>
      <c r="D986" s="32"/>
      <c r="E986" s="31"/>
      <c r="F986" s="31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25"/>
      <c r="S986" s="25"/>
      <c r="T986" s="32"/>
      <c r="U986" s="32"/>
      <c r="V986" s="33"/>
      <c r="W986" s="34"/>
      <c r="Z986" s="35"/>
      <c r="AA986" s="35"/>
      <c r="AB986" s="25"/>
      <c r="AF986" s="32"/>
      <c r="AG986" s="32"/>
      <c r="AH986" s="32"/>
      <c r="AI986" s="32"/>
      <c r="AJ986" s="32"/>
      <c r="AK986" s="32"/>
      <c r="AL986" s="32"/>
    </row>
    <row r="987" spans="1:38" s="6" customFormat="1" x14ac:dyDescent="0.3">
      <c r="A987" s="36"/>
      <c r="B987" s="25"/>
      <c r="C987" s="31"/>
      <c r="D987" s="32"/>
      <c r="E987" s="31"/>
      <c r="F987" s="31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25"/>
      <c r="S987" s="25"/>
      <c r="T987" s="32"/>
      <c r="U987" s="32"/>
      <c r="V987" s="33"/>
      <c r="W987" s="34"/>
      <c r="Z987" s="35"/>
      <c r="AA987" s="35"/>
      <c r="AB987" s="25"/>
      <c r="AF987" s="32"/>
      <c r="AG987" s="32"/>
      <c r="AH987" s="32"/>
      <c r="AI987" s="32"/>
      <c r="AJ987" s="32"/>
      <c r="AK987" s="32"/>
      <c r="AL987" s="32"/>
    </row>
    <row r="988" spans="1:38" s="6" customFormat="1" x14ac:dyDescent="0.3">
      <c r="A988" s="36"/>
      <c r="B988" s="25"/>
      <c r="C988" s="31"/>
      <c r="D988" s="32"/>
      <c r="E988" s="31"/>
      <c r="F988" s="31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25"/>
      <c r="S988" s="25"/>
      <c r="T988" s="32"/>
      <c r="U988" s="32"/>
      <c r="V988" s="33"/>
      <c r="W988" s="34"/>
      <c r="Z988" s="35"/>
      <c r="AA988" s="35"/>
      <c r="AB988" s="25"/>
      <c r="AF988" s="32"/>
      <c r="AG988" s="32"/>
      <c r="AH988" s="32"/>
      <c r="AI988" s="32"/>
      <c r="AJ988" s="32"/>
      <c r="AK988" s="32"/>
      <c r="AL988" s="32"/>
    </row>
    <row r="989" spans="1:38" s="6" customFormat="1" x14ac:dyDescent="0.3">
      <c r="A989" s="36"/>
      <c r="B989" s="25"/>
      <c r="C989" s="31"/>
      <c r="D989" s="32"/>
      <c r="E989" s="31"/>
      <c r="F989" s="31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25"/>
      <c r="S989" s="25"/>
      <c r="T989" s="32"/>
      <c r="U989" s="32"/>
      <c r="V989" s="33"/>
      <c r="W989" s="34"/>
      <c r="Z989" s="35"/>
      <c r="AA989" s="35"/>
      <c r="AB989" s="25"/>
      <c r="AF989" s="32"/>
      <c r="AG989" s="32"/>
      <c r="AH989" s="32"/>
      <c r="AI989" s="32"/>
      <c r="AJ989" s="32"/>
      <c r="AK989" s="32"/>
      <c r="AL989" s="32"/>
    </row>
    <row r="990" spans="1:38" s="6" customFormat="1" x14ac:dyDescent="0.3">
      <c r="A990" s="36"/>
      <c r="B990" s="25"/>
      <c r="C990" s="31"/>
      <c r="D990" s="32"/>
      <c r="E990" s="31"/>
      <c r="F990" s="31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25"/>
      <c r="S990" s="25"/>
      <c r="T990" s="32"/>
      <c r="U990" s="32"/>
      <c r="V990" s="33"/>
      <c r="W990" s="34"/>
      <c r="Z990" s="35"/>
      <c r="AA990" s="35"/>
      <c r="AB990" s="25"/>
      <c r="AF990" s="32"/>
      <c r="AG990" s="32"/>
      <c r="AH990" s="32"/>
      <c r="AI990" s="32"/>
      <c r="AJ990" s="32"/>
      <c r="AK990" s="32"/>
      <c r="AL990" s="32"/>
    </row>
    <row r="991" spans="1:38" s="6" customFormat="1" x14ac:dyDescent="0.3">
      <c r="A991" s="36"/>
      <c r="B991" s="25"/>
      <c r="C991" s="31"/>
      <c r="D991" s="32"/>
      <c r="E991" s="31"/>
      <c r="F991" s="31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25"/>
      <c r="S991" s="25"/>
      <c r="T991" s="32"/>
      <c r="U991" s="32"/>
      <c r="V991" s="33"/>
      <c r="W991" s="34"/>
      <c r="Z991" s="35"/>
      <c r="AA991" s="35"/>
      <c r="AB991" s="25"/>
      <c r="AF991" s="32"/>
      <c r="AG991" s="32"/>
      <c r="AH991" s="32"/>
      <c r="AI991" s="32"/>
      <c r="AJ991" s="32"/>
      <c r="AK991" s="32"/>
      <c r="AL991" s="32"/>
    </row>
    <row r="992" spans="1:38" s="6" customFormat="1" x14ac:dyDescent="0.3">
      <c r="A992" s="36"/>
      <c r="B992" s="25"/>
      <c r="C992" s="31"/>
      <c r="D992" s="32"/>
      <c r="E992" s="31"/>
      <c r="F992" s="31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25"/>
      <c r="S992" s="25"/>
      <c r="T992" s="32"/>
      <c r="U992" s="32"/>
      <c r="V992" s="33"/>
      <c r="W992" s="34"/>
      <c r="Z992" s="35"/>
      <c r="AA992" s="35"/>
      <c r="AB992" s="25"/>
      <c r="AF992" s="32"/>
      <c r="AG992" s="32"/>
      <c r="AH992" s="32"/>
      <c r="AI992" s="32"/>
      <c r="AJ992" s="32"/>
      <c r="AK992" s="32"/>
      <c r="AL992" s="32"/>
    </row>
    <row r="993" spans="1:38" s="6" customFormat="1" x14ac:dyDescent="0.3">
      <c r="A993" s="36"/>
      <c r="B993" s="25"/>
      <c r="C993" s="31"/>
      <c r="D993" s="32"/>
      <c r="E993" s="31"/>
      <c r="F993" s="31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25"/>
      <c r="S993" s="25"/>
      <c r="T993" s="32"/>
      <c r="U993" s="32"/>
      <c r="V993" s="33"/>
      <c r="W993" s="34"/>
      <c r="Z993" s="35"/>
      <c r="AA993" s="35"/>
      <c r="AB993" s="25"/>
      <c r="AF993" s="32"/>
      <c r="AG993" s="32"/>
      <c r="AH993" s="32"/>
      <c r="AI993" s="32"/>
      <c r="AJ993" s="32"/>
      <c r="AK993" s="32"/>
      <c r="AL993" s="32"/>
    </row>
    <row r="994" spans="1:38" s="6" customFormat="1" x14ac:dyDescent="0.3">
      <c r="A994" s="36"/>
      <c r="B994" s="25"/>
      <c r="C994" s="31"/>
      <c r="D994" s="32"/>
      <c r="E994" s="31"/>
      <c r="F994" s="31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25"/>
      <c r="S994" s="25"/>
      <c r="T994" s="32"/>
      <c r="U994" s="32"/>
      <c r="V994" s="33"/>
      <c r="W994" s="34"/>
      <c r="Z994" s="35"/>
      <c r="AA994" s="35"/>
      <c r="AB994" s="25"/>
      <c r="AF994" s="32"/>
      <c r="AG994" s="32"/>
      <c r="AH994" s="32"/>
      <c r="AI994" s="32"/>
      <c r="AJ994" s="32"/>
      <c r="AK994" s="32"/>
      <c r="AL994" s="32"/>
    </row>
    <row r="995" spans="1:38" s="6" customFormat="1" x14ac:dyDescent="0.3">
      <c r="A995" s="36"/>
      <c r="B995" s="25"/>
      <c r="C995" s="31"/>
      <c r="D995" s="32"/>
      <c r="E995" s="31"/>
      <c r="F995" s="31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25"/>
      <c r="S995" s="25"/>
      <c r="T995" s="32"/>
      <c r="U995" s="32"/>
      <c r="V995" s="33"/>
      <c r="W995" s="34"/>
      <c r="Z995" s="35"/>
      <c r="AA995" s="35"/>
      <c r="AB995" s="25"/>
      <c r="AF995" s="32"/>
      <c r="AG995" s="32"/>
      <c r="AH995" s="32"/>
      <c r="AI995" s="32"/>
      <c r="AJ995" s="32"/>
      <c r="AK995" s="32"/>
      <c r="AL995" s="32"/>
    </row>
    <row r="996" spans="1:38" s="6" customFormat="1" x14ac:dyDescent="0.3">
      <c r="A996" s="36"/>
      <c r="B996" s="25"/>
      <c r="C996" s="31"/>
      <c r="D996" s="32"/>
      <c r="E996" s="31"/>
      <c r="F996" s="31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25"/>
      <c r="S996" s="25"/>
      <c r="T996" s="32"/>
      <c r="U996" s="32"/>
      <c r="V996" s="33"/>
      <c r="W996" s="34"/>
      <c r="Z996" s="35"/>
      <c r="AA996" s="35"/>
      <c r="AB996" s="25"/>
      <c r="AF996" s="32"/>
      <c r="AG996" s="32"/>
      <c r="AH996" s="32"/>
      <c r="AI996" s="32"/>
      <c r="AJ996" s="32"/>
      <c r="AK996" s="32"/>
      <c r="AL996" s="32"/>
    </row>
    <row r="997" spans="1:38" s="6" customFormat="1" x14ac:dyDescent="0.3">
      <c r="A997" s="36"/>
      <c r="B997" s="25"/>
      <c r="C997" s="31"/>
      <c r="D997" s="32"/>
      <c r="E997" s="31"/>
      <c r="F997" s="31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25"/>
      <c r="S997" s="25"/>
      <c r="T997" s="32"/>
      <c r="U997" s="32"/>
      <c r="V997" s="33"/>
      <c r="W997" s="34"/>
      <c r="Z997" s="35"/>
      <c r="AA997" s="35"/>
      <c r="AB997" s="25"/>
      <c r="AF997" s="32"/>
      <c r="AG997" s="32"/>
      <c r="AH997" s="32"/>
      <c r="AI997" s="32"/>
      <c r="AJ997" s="32"/>
      <c r="AK997" s="32"/>
      <c r="AL997" s="32"/>
    </row>
    <row r="998" spans="1:38" s="6" customFormat="1" x14ac:dyDescent="0.3">
      <c r="A998" s="36"/>
      <c r="B998" s="25"/>
      <c r="C998" s="31"/>
      <c r="D998" s="32"/>
      <c r="E998" s="31"/>
      <c r="F998" s="31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25"/>
      <c r="S998" s="25"/>
      <c r="T998" s="32"/>
      <c r="U998" s="32"/>
      <c r="V998" s="33"/>
      <c r="W998" s="34"/>
      <c r="Z998" s="35"/>
      <c r="AA998" s="35"/>
      <c r="AB998" s="25"/>
      <c r="AF998" s="32"/>
      <c r="AG998" s="32"/>
      <c r="AH998" s="32"/>
      <c r="AI998" s="32"/>
      <c r="AJ998" s="32"/>
      <c r="AK998" s="32"/>
      <c r="AL998" s="32"/>
    </row>
    <row r="999" spans="1:38" s="6" customFormat="1" x14ac:dyDescent="0.3">
      <c r="A999" s="36"/>
      <c r="B999" s="25"/>
      <c r="C999" s="31"/>
      <c r="D999" s="32"/>
      <c r="E999" s="31"/>
      <c r="F999" s="31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25"/>
      <c r="S999" s="25"/>
      <c r="T999" s="32"/>
      <c r="U999" s="32"/>
      <c r="V999" s="33"/>
      <c r="W999" s="34"/>
      <c r="Z999" s="35"/>
      <c r="AA999" s="35"/>
      <c r="AB999" s="25"/>
      <c r="AF999" s="32"/>
      <c r="AG999" s="32"/>
      <c r="AH999" s="32"/>
      <c r="AI999" s="32"/>
      <c r="AJ999" s="32"/>
      <c r="AK999" s="32"/>
      <c r="AL999" s="32"/>
    </row>
    <row r="1000" spans="1:38" s="6" customFormat="1" x14ac:dyDescent="0.3">
      <c r="A1000" s="36"/>
      <c r="B1000" s="25"/>
      <c r="C1000" s="31"/>
      <c r="D1000" s="32"/>
      <c r="E1000" s="31"/>
      <c r="F1000" s="31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25"/>
      <c r="S1000" s="25"/>
      <c r="T1000" s="32"/>
      <c r="U1000" s="32"/>
      <c r="V1000" s="33"/>
      <c r="W1000" s="34"/>
      <c r="Z1000" s="35"/>
      <c r="AA1000" s="35"/>
      <c r="AB1000" s="25"/>
      <c r="AF1000" s="32"/>
      <c r="AG1000" s="32"/>
      <c r="AH1000" s="32"/>
      <c r="AI1000" s="32"/>
      <c r="AJ1000" s="32"/>
      <c r="AK1000" s="32"/>
      <c r="AL1000" s="32"/>
    </row>
    <row r="1001" spans="1:38" s="6" customFormat="1" x14ac:dyDescent="0.3">
      <c r="A1001" s="36"/>
      <c r="B1001" s="25"/>
      <c r="C1001" s="31"/>
      <c r="D1001" s="32"/>
      <c r="E1001" s="31"/>
      <c r="F1001" s="31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25"/>
      <c r="S1001" s="25"/>
      <c r="T1001" s="32"/>
      <c r="U1001" s="32"/>
      <c r="V1001" s="33"/>
      <c r="W1001" s="34"/>
      <c r="Z1001" s="35"/>
      <c r="AA1001" s="35"/>
      <c r="AB1001" s="25"/>
      <c r="AF1001" s="32"/>
      <c r="AG1001" s="32"/>
      <c r="AH1001" s="32"/>
      <c r="AI1001" s="32"/>
      <c r="AJ1001" s="32"/>
      <c r="AK1001" s="32"/>
      <c r="AL1001" s="32"/>
    </row>
    <row r="1002" spans="1:38" s="6" customFormat="1" x14ac:dyDescent="0.3">
      <c r="A1002" s="36"/>
      <c r="B1002" s="25"/>
      <c r="C1002" s="31"/>
      <c r="D1002" s="32"/>
      <c r="E1002" s="31"/>
      <c r="F1002" s="31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25"/>
      <c r="S1002" s="25"/>
      <c r="T1002" s="32"/>
      <c r="U1002" s="32"/>
      <c r="V1002" s="33"/>
      <c r="W1002" s="34"/>
      <c r="Z1002" s="35"/>
      <c r="AA1002" s="35"/>
      <c r="AB1002" s="25"/>
      <c r="AF1002" s="32"/>
      <c r="AG1002" s="32"/>
      <c r="AH1002" s="32"/>
      <c r="AI1002" s="32"/>
      <c r="AJ1002" s="32"/>
      <c r="AK1002" s="32"/>
      <c r="AL1002" s="32"/>
    </row>
    <row r="1003" spans="1:38" s="6" customFormat="1" x14ac:dyDescent="0.3">
      <c r="A1003" s="36"/>
      <c r="B1003" s="25"/>
      <c r="C1003" s="31"/>
      <c r="D1003" s="32"/>
      <c r="E1003" s="31"/>
      <c r="F1003" s="31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25"/>
      <c r="S1003" s="25"/>
      <c r="T1003" s="32"/>
      <c r="U1003" s="32"/>
      <c r="V1003" s="33"/>
      <c r="W1003" s="34"/>
      <c r="Z1003" s="35"/>
      <c r="AA1003" s="35"/>
      <c r="AB1003" s="25"/>
      <c r="AF1003" s="32"/>
      <c r="AG1003" s="32"/>
      <c r="AH1003" s="32"/>
      <c r="AI1003" s="32"/>
      <c r="AJ1003" s="32"/>
      <c r="AK1003" s="32"/>
      <c r="AL1003" s="32"/>
    </row>
    <row r="1004" spans="1:38" s="6" customFormat="1" x14ac:dyDescent="0.3">
      <c r="A1004" s="36"/>
      <c r="B1004" s="25"/>
      <c r="C1004" s="31"/>
      <c r="D1004" s="32"/>
      <c r="E1004" s="31"/>
      <c r="F1004" s="31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25"/>
      <c r="S1004" s="25"/>
      <c r="T1004" s="32"/>
      <c r="U1004" s="32"/>
      <c r="V1004" s="33"/>
      <c r="W1004" s="34"/>
      <c r="Z1004" s="35"/>
      <c r="AA1004" s="35"/>
      <c r="AB1004" s="25"/>
      <c r="AF1004" s="32"/>
      <c r="AG1004" s="32"/>
      <c r="AH1004" s="32"/>
      <c r="AI1004" s="32"/>
      <c r="AJ1004" s="32"/>
      <c r="AK1004" s="32"/>
      <c r="AL1004" s="32"/>
    </row>
    <row r="1005" spans="1:38" s="6" customFormat="1" x14ac:dyDescent="0.3">
      <c r="A1005" s="36"/>
      <c r="B1005" s="25"/>
      <c r="C1005" s="31"/>
      <c r="D1005" s="32"/>
      <c r="E1005" s="31"/>
      <c r="F1005" s="31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25"/>
      <c r="S1005" s="25"/>
      <c r="T1005" s="32"/>
      <c r="U1005" s="32"/>
      <c r="V1005" s="33"/>
      <c r="W1005" s="34"/>
      <c r="Z1005" s="35"/>
      <c r="AA1005" s="35"/>
      <c r="AB1005" s="25"/>
      <c r="AF1005" s="32"/>
      <c r="AG1005" s="32"/>
      <c r="AH1005" s="32"/>
      <c r="AI1005" s="32"/>
      <c r="AJ1005" s="32"/>
      <c r="AK1005" s="32"/>
      <c r="AL1005" s="32"/>
    </row>
    <row r="1006" spans="1:38" s="6" customFormat="1" x14ac:dyDescent="0.3">
      <c r="A1006" s="36"/>
      <c r="B1006" s="25"/>
      <c r="C1006" s="31"/>
      <c r="D1006" s="32"/>
      <c r="E1006" s="31"/>
      <c r="F1006" s="31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25"/>
      <c r="S1006" s="25"/>
      <c r="T1006" s="32"/>
      <c r="U1006" s="32"/>
      <c r="V1006" s="33"/>
      <c r="W1006" s="34"/>
      <c r="Z1006" s="35"/>
      <c r="AA1006" s="35"/>
      <c r="AB1006" s="25"/>
      <c r="AF1006" s="32"/>
      <c r="AG1006" s="32"/>
      <c r="AH1006" s="32"/>
      <c r="AI1006" s="32"/>
      <c r="AJ1006" s="32"/>
      <c r="AK1006" s="32"/>
      <c r="AL1006" s="32"/>
    </row>
    <row r="1007" spans="1:38" s="6" customFormat="1" x14ac:dyDescent="0.3">
      <c r="A1007" s="36"/>
      <c r="B1007" s="25"/>
      <c r="C1007" s="31"/>
      <c r="D1007" s="32"/>
      <c r="E1007" s="31"/>
      <c r="F1007" s="31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25"/>
      <c r="S1007" s="25"/>
      <c r="T1007" s="32"/>
      <c r="U1007" s="32"/>
      <c r="V1007" s="33"/>
      <c r="W1007" s="34"/>
      <c r="Z1007" s="35"/>
      <c r="AA1007" s="35"/>
      <c r="AB1007" s="25"/>
      <c r="AF1007" s="32"/>
      <c r="AG1007" s="32"/>
      <c r="AH1007" s="32"/>
      <c r="AI1007" s="32"/>
      <c r="AJ1007" s="32"/>
      <c r="AK1007" s="32"/>
      <c r="AL1007" s="32"/>
    </row>
    <row r="1008" spans="1:38" s="6" customFormat="1" x14ac:dyDescent="0.3">
      <c r="A1008" s="36"/>
      <c r="B1008" s="25"/>
      <c r="C1008" s="31"/>
      <c r="D1008" s="32"/>
      <c r="E1008" s="31"/>
      <c r="F1008" s="31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25"/>
      <c r="S1008" s="25"/>
      <c r="T1008" s="32"/>
      <c r="U1008" s="32"/>
      <c r="V1008" s="33"/>
      <c r="W1008" s="34"/>
      <c r="Z1008" s="35"/>
      <c r="AA1008" s="35"/>
      <c r="AB1008" s="25"/>
      <c r="AF1008" s="32"/>
      <c r="AG1008" s="32"/>
      <c r="AH1008" s="32"/>
      <c r="AI1008" s="32"/>
      <c r="AJ1008" s="32"/>
      <c r="AK1008" s="32"/>
      <c r="AL1008" s="32"/>
    </row>
    <row r="1009" spans="1:38" s="6" customFormat="1" x14ac:dyDescent="0.3">
      <c r="A1009" s="36"/>
      <c r="B1009" s="25"/>
      <c r="C1009" s="31"/>
      <c r="D1009" s="32"/>
      <c r="E1009" s="31"/>
      <c r="F1009" s="31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25"/>
      <c r="S1009" s="25"/>
      <c r="T1009" s="32"/>
      <c r="U1009" s="32"/>
      <c r="V1009" s="33"/>
      <c r="W1009" s="34"/>
      <c r="Z1009" s="35"/>
      <c r="AA1009" s="35"/>
      <c r="AB1009" s="25"/>
      <c r="AF1009" s="32"/>
      <c r="AG1009" s="32"/>
      <c r="AH1009" s="32"/>
      <c r="AI1009" s="32"/>
      <c r="AJ1009" s="32"/>
      <c r="AK1009" s="32"/>
      <c r="AL1009" s="32"/>
    </row>
    <row r="1010" spans="1:38" s="6" customFormat="1" x14ac:dyDescent="0.3">
      <c r="A1010" s="36"/>
      <c r="B1010" s="25"/>
      <c r="C1010" s="31"/>
      <c r="D1010" s="32"/>
      <c r="E1010" s="31"/>
      <c r="F1010" s="31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25"/>
      <c r="S1010" s="25"/>
      <c r="T1010" s="32"/>
      <c r="U1010" s="32"/>
      <c r="V1010" s="33"/>
      <c r="W1010" s="34"/>
      <c r="Z1010" s="35"/>
      <c r="AA1010" s="35"/>
      <c r="AB1010" s="25"/>
      <c r="AF1010" s="32"/>
      <c r="AG1010" s="32"/>
      <c r="AH1010" s="32"/>
      <c r="AI1010" s="32"/>
      <c r="AJ1010" s="32"/>
      <c r="AK1010" s="32"/>
      <c r="AL1010" s="32"/>
    </row>
    <row r="1011" spans="1:38" s="6" customFormat="1" x14ac:dyDescent="0.3">
      <c r="A1011" s="36"/>
      <c r="B1011" s="25"/>
      <c r="C1011" s="31"/>
      <c r="D1011" s="32"/>
      <c r="E1011" s="31"/>
      <c r="F1011" s="31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25"/>
      <c r="S1011" s="25"/>
      <c r="T1011" s="32"/>
      <c r="U1011" s="32"/>
      <c r="V1011" s="33"/>
      <c r="W1011" s="34"/>
      <c r="Z1011" s="35"/>
      <c r="AA1011" s="35"/>
      <c r="AB1011" s="25"/>
      <c r="AF1011" s="32"/>
      <c r="AG1011" s="32"/>
      <c r="AH1011" s="32"/>
      <c r="AI1011" s="32"/>
      <c r="AJ1011" s="32"/>
      <c r="AK1011" s="32"/>
      <c r="AL1011" s="32"/>
    </row>
    <row r="1012" spans="1:38" s="6" customFormat="1" x14ac:dyDescent="0.3">
      <c r="A1012" s="36"/>
      <c r="B1012" s="25"/>
      <c r="C1012" s="31"/>
      <c r="D1012" s="32"/>
      <c r="E1012" s="31"/>
      <c r="F1012" s="31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25"/>
      <c r="S1012" s="25"/>
      <c r="T1012" s="32"/>
      <c r="U1012" s="32"/>
      <c r="V1012" s="33"/>
      <c r="W1012" s="34"/>
      <c r="Z1012" s="35"/>
      <c r="AA1012" s="35"/>
      <c r="AB1012" s="25"/>
      <c r="AF1012" s="32"/>
      <c r="AG1012" s="32"/>
      <c r="AH1012" s="32"/>
      <c r="AI1012" s="32"/>
      <c r="AJ1012" s="32"/>
      <c r="AK1012" s="32"/>
      <c r="AL1012" s="32"/>
    </row>
    <row r="1013" spans="1:38" s="6" customFormat="1" x14ac:dyDescent="0.3">
      <c r="A1013" s="36"/>
      <c r="B1013" s="25"/>
      <c r="C1013" s="31"/>
      <c r="D1013" s="32"/>
      <c r="E1013" s="31"/>
      <c r="F1013" s="31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25"/>
      <c r="S1013" s="25"/>
      <c r="T1013" s="32"/>
      <c r="U1013" s="32"/>
      <c r="V1013" s="33"/>
      <c r="W1013" s="34"/>
      <c r="Z1013" s="35"/>
      <c r="AA1013" s="35"/>
      <c r="AB1013" s="25"/>
      <c r="AF1013" s="32"/>
      <c r="AG1013" s="32"/>
      <c r="AH1013" s="32"/>
      <c r="AI1013" s="32"/>
      <c r="AJ1013" s="32"/>
      <c r="AK1013" s="32"/>
      <c r="AL1013" s="32"/>
    </row>
    <row r="1014" spans="1:38" s="6" customFormat="1" x14ac:dyDescent="0.3">
      <c r="A1014" s="36"/>
      <c r="B1014" s="25"/>
      <c r="C1014" s="31"/>
      <c r="D1014" s="32"/>
      <c r="E1014" s="31"/>
      <c r="F1014" s="31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25"/>
      <c r="S1014" s="25"/>
      <c r="T1014" s="32"/>
      <c r="U1014" s="32"/>
      <c r="V1014" s="33"/>
      <c r="W1014" s="34"/>
      <c r="Z1014" s="35"/>
      <c r="AA1014" s="35"/>
      <c r="AB1014" s="25"/>
      <c r="AF1014" s="32"/>
      <c r="AG1014" s="32"/>
      <c r="AH1014" s="32"/>
      <c r="AI1014" s="32"/>
      <c r="AJ1014" s="32"/>
      <c r="AK1014" s="32"/>
      <c r="AL1014" s="32"/>
    </row>
    <row r="1015" spans="1:38" s="6" customFormat="1" x14ac:dyDescent="0.3">
      <c r="A1015" s="36"/>
      <c r="B1015" s="25"/>
      <c r="C1015" s="31"/>
      <c r="D1015" s="32"/>
      <c r="E1015" s="31"/>
      <c r="F1015" s="31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25"/>
      <c r="S1015" s="25"/>
      <c r="T1015" s="32"/>
      <c r="U1015" s="32"/>
      <c r="V1015" s="33"/>
      <c r="W1015" s="34"/>
      <c r="Z1015" s="35"/>
      <c r="AA1015" s="35"/>
      <c r="AB1015" s="25"/>
      <c r="AF1015" s="32"/>
      <c r="AG1015" s="32"/>
      <c r="AH1015" s="32"/>
      <c r="AI1015" s="32"/>
      <c r="AJ1015" s="32"/>
      <c r="AK1015" s="32"/>
      <c r="AL1015" s="32"/>
    </row>
    <row r="1016" spans="1:38" s="6" customFormat="1" x14ac:dyDescent="0.3">
      <c r="A1016" s="36"/>
      <c r="B1016" s="25"/>
      <c r="C1016" s="31"/>
      <c r="D1016" s="32"/>
      <c r="E1016" s="31"/>
      <c r="F1016" s="31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25"/>
      <c r="S1016" s="25"/>
      <c r="T1016" s="32"/>
      <c r="U1016" s="32"/>
      <c r="V1016" s="33"/>
      <c r="W1016" s="34"/>
      <c r="Z1016" s="35"/>
      <c r="AA1016" s="35"/>
      <c r="AB1016" s="25"/>
      <c r="AF1016" s="32"/>
      <c r="AG1016" s="32"/>
      <c r="AH1016" s="32"/>
      <c r="AI1016" s="32"/>
      <c r="AJ1016" s="32"/>
      <c r="AK1016" s="32"/>
      <c r="AL1016" s="32"/>
    </row>
    <row r="1017" spans="1:38" s="6" customFormat="1" x14ac:dyDescent="0.3">
      <c r="A1017" s="36"/>
      <c r="B1017" s="25"/>
      <c r="C1017" s="31"/>
      <c r="D1017" s="32"/>
      <c r="E1017" s="31"/>
      <c r="F1017" s="31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25"/>
      <c r="S1017" s="25"/>
      <c r="T1017" s="32"/>
      <c r="U1017" s="32"/>
      <c r="V1017" s="33"/>
      <c r="W1017" s="34"/>
      <c r="Z1017" s="35"/>
      <c r="AA1017" s="35"/>
      <c r="AB1017" s="25"/>
      <c r="AF1017" s="32"/>
      <c r="AG1017" s="32"/>
      <c r="AH1017" s="32"/>
      <c r="AI1017" s="32"/>
      <c r="AJ1017" s="32"/>
      <c r="AK1017" s="32"/>
      <c r="AL1017" s="32"/>
    </row>
    <row r="1018" spans="1:38" s="6" customFormat="1" x14ac:dyDescent="0.3">
      <c r="A1018" s="36"/>
      <c r="B1018" s="25"/>
      <c r="C1018" s="31"/>
      <c r="D1018" s="32"/>
      <c r="E1018" s="31"/>
      <c r="F1018" s="31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25"/>
      <c r="S1018" s="25"/>
      <c r="T1018" s="32"/>
      <c r="U1018" s="32"/>
      <c r="V1018" s="33"/>
      <c r="W1018" s="34"/>
      <c r="Z1018" s="35"/>
      <c r="AA1018" s="35"/>
      <c r="AB1018" s="25"/>
      <c r="AF1018" s="32"/>
      <c r="AG1018" s="32"/>
      <c r="AH1018" s="32"/>
      <c r="AI1018" s="32"/>
      <c r="AJ1018" s="32"/>
      <c r="AK1018" s="32"/>
      <c r="AL1018" s="32"/>
    </row>
    <row r="1019" spans="1:38" s="6" customFormat="1" x14ac:dyDescent="0.3">
      <c r="A1019" s="36"/>
      <c r="B1019" s="25"/>
      <c r="C1019" s="31"/>
      <c r="D1019" s="32"/>
      <c r="E1019" s="31"/>
      <c r="F1019" s="31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25"/>
      <c r="S1019" s="25"/>
      <c r="T1019" s="32"/>
      <c r="U1019" s="32"/>
      <c r="V1019" s="33"/>
      <c r="W1019" s="34"/>
      <c r="Z1019" s="35"/>
      <c r="AA1019" s="35"/>
      <c r="AB1019" s="25"/>
      <c r="AF1019" s="32"/>
      <c r="AG1019" s="32"/>
      <c r="AH1019" s="32"/>
      <c r="AI1019" s="32"/>
      <c r="AJ1019" s="32"/>
      <c r="AK1019" s="32"/>
      <c r="AL1019" s="32"/>
    </row>
    <row r="1020" spans="1:38" s="6" customFormat="1" x14ac:dyDescent="0.3">
      <c r="A1020" s="36"/>
      <c r="B1020" s="25"/>
      <c r="C1020" s="31"/>
      <c r="D1020" s="32"/>
      <c r="E1020" s="31"/>
      <c r="F1020" s="31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25"/>
      <c r="S1020" s="25"/>
      <c r="T1020" s="32"/>
      <c r="U1020" s="32"/>
      <c r="V1020" s="33"/>
      <c r="W1020" s="34"/>
      <c r="Z1020" s="35"/>
      <c r="AA1020" s="35"/>
      <c r="AB1020" s="25"/>
      <c r="AF1020" s="32"/>
      <c r="AG1020" s="32"/>
      <c r="AH1020" s="32"/>
      <c r="AI1020" s="32"/>
      <c r="AJ1020" s="32"/>
      <c r="AK1020" s="32"/>
      <c r="AL1020" s="32"/>
    </row>
    <row r="1021" spans="1:38" s="6" customFormat="1" x14ac:dyDescent="0.3">
      <c r="A1021" s="36"/>
      <c r="B1021" s="25"/>
      <c r="C1021" s="31"/>
      <c r="D1021" s="32"/>
      <c r="E1021" s="31"/>
      <c r="F1021" s="31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25"/>
      <c r="S1021" s="25"/>
      <c r="T1021" s="32"/>
      <c r="U1021" s="32"/>
      <c r="V1021" s="33"/>
      <c r="W1021" s="34"/>
      <c r="Z1021" s="35"/>
      <c r="AA1021" s="35"/>
      <c r="AB1021" s="25"/>
      <c r="AF1021" s="32"/>
      <c r="AG1021" s="32"/>
      <c r="AH1021" s="32"/>
      <c r="AI1021" s="32"/>
      <c r="AJ1021" s="32"/>
      <c r="AK1021" s="32"/>
      <c r="AL1021" s="32"/>
    </row>
    <row r="1022" spans="1:38" s="6" customFormat="1" x14ac:dyDescent="0.3">
      <c r="A1022" s="36"/>
      <c r="B1022" s="25"/>
      <c r="C1022" s="31"/>
      <c r="D1022" s="32"/>
      <c r="E1022" s="31"/>
      <c r="F1022" s="31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25"/>
      <c r="S1022" s="25"/>
      <c r="T1022" s="32"/>
      <c r="U1022" s="32"/>
      <c r="V1022" s="33"/>
      <c r="W1022" s="34"/>
      <c r="Z1022" s="35"/>
      <c r="AA1022" s="35"/>
      <c r="AB1022" s="25"/>
      <c r="AF1022" s="32"/>
      <c r="AG1022" s="32"/>
      <c r="AH1022" s="32"/>
      <c r="AI1022" s="32"/>
      <c r="AJ1022" s="32"/>
      <c r="AK1022" s="32"/>
      <c r="AL1022" s="32"/>
    </row>
    <row r="1023" spans="1:38" s="6" customFormat="1" x14ac:dyDescent="0.3">
      <c r="A1023" s="36"/>
      <c r="B1023" s="25"/>
      <c r="C1023" s="31"/>
      <c r="D1023" s="32"/>
      <c r="E1023" s="31"/>
      <c r="F1023" s="31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25"/>
      <c r="S1023" s="25"/>
      <c r="T1023" s="32"/>
      <c r="U1023" s="32"/>
      <c r="V1023" s="33"/>
      <c r="W1023" s="34"/>
      <c r="Z1023" s="35"/>
      <c r="AA1023" s="35"/>
      <c r="AB1023" s="25"/>
      <c r="AF1023" s="32"/>
      <c r="AG1023" s="32"/>
      <c r="AH1023" s="32"/>
      <c r="AI1023" s="32"/>
      <c r="AJ1023" s="32"/>
      <c r="AK1023" s="32"/>
      <c r="AL1023" s="32"/>
    </row>
    <row r="1024" spans="1:38" s="6" customFormat="1" x14ac:dyDescent="0.3">
      <c r="A1024" s="36"/>
      <c r="B1024" s="25"/>
      <c r="C1024" s="31"/>
      <c r="D1024" s="32"/>
      <c r="E1024" s="31"/>
      <c r="F1024" s="31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25"/>
      <c r="S1024" s="25"/>
      <c r="T1024" s="32"/>
      <c r="U1024" s="32"/>
      <c r="V1024" s="33"/>
      <c r="W1024" s="34"/>
      <c r="Z1024" s="35"/>
      <c r="AA1024" s="35"/>
      <c r="AB1024" s="25"/>
      <c r="AF1024" s="32"/>
      <c r="AG1024" s="32"/>
      <c r="AH1024" s="32"/>
      <c r="AI1024" s="32"/>
      <c r="AJ1024" s="32"/>
      <c r="AK1024" s="32"/>
      <c r="AL1024" s="32"/>
    </row>
    <row r="1025" spans="1:38" s="6" customFormat="1" x14ac:dyDescent="0.3">
      <c r="A1025" s="36"/>
      <c r="B1025" s="25"/>
      <c r="C1025" s="31"/>
      <c r="D1025" s="32"/>
      <c r="E1025" s="31"/>
      <c r="F1025" s="31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25"/>
      <c r="S1025" s="25"/>
      <c r="T1025" s="32"/>
      <c r="U1025" s="32"/>
      <c r="V1025" s="33"/>
      <c r="W1025" s="34"/>
      <c r="Z1025" s="35"/>
      <c r="AA1025" s="35"/>
      <c r="AB1025" s="25"/>
      <c r="AF1025" s="32"/>
      <c r="AG1025" s="32"/>
      <c r="AH1025" s="32"/>
      <c r="AI1025" s="32"/>
      <c r="AJ1025" s="32"/>
      <c r="AK1025" s="32"/>
      <c r="AL1025" s="32"/>
    </row>
    <row r="1026" spans="1:38" s="6" customFormat="1" x14ac:dyDescent="0.3">
      <c r="A1026" s="36"/>
      <c r="B1026" s="25"/>
      <c r="C1026" s="31"/>
      <c r="D1026" s="32"/>
      <c r="E1026" s="31"/>
      <c r="F1026" s="31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25"/>
      <c r="S1026" s="25"/>
      <c r="T1026" s="32"/>
      <c r="U1026" s="32"/>
      <c r="V1026" s="33"/>
      <c r="W1026" s="34"/>
      <c r="Z1026" s="35"/>
      <c r="AA1026" s="35"/>
      <c r="AB1026" s="25"/>
      <c r="AF1026" s="32"/>
      <c r="AG1026" s="32"/>
      <c r="AH1026" s="32"/>
      <c r="AI1026" s="32"/>
      <c r="AJ1026" s="32"/>
      <c r="AK1026" s="32"/>
      <c r="AL1026" s="32"/>
    </row>
    <row r="1027" spans="1:38" s="6" customFormat="1" x14ac:dyDescent="0.3">
      <c r="A1027" s="36"/>
      <c r="B1027" s="25"/>
      <c r="C1027" s="31"/>
      <c r="D1027" s="32"/>
      <c r="E1027" s="31"/>
      <c r="F1027" s="31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25"/>
      <c r="S1027" s="25"/>
      <c r="T1027" s="32"/>
      <c r="U1027" s="32"/>
      <c r="V1027" s="33"/>
      <c r="W1027" s="34"/>
      <c r="Z1027" s="35"/>
      <c r="AA1027" s="35"/>
      <c r="AB1027" s="25"/>
      <c r="AF1027" s="32"/>
      <c r="AG1027" s="32"/>
      <c r="AH1027" s="32"/>
      <c r="AI1027" s="32"/>
      <c r="AJ1027" s="32"/>
      <c r="AK1027" s="32"/>
      <c r="AL1027" s="32"/>
    </row>
    <row r="1028" spans="1:38" s="6" customFormat="1" x14ac:dyDescent="0.3">
      <c r="A1028" s="36"/>
      <c r="B1028" s="25"/>
      <c r="C1028" s="31"/>
      <c r="D1028" s="32"/>
      <c r="E1028" s="31"/>
      <c r="F1028" s="31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25"/>
      <c r="S1028" s="25"/>
      <c r="T1028" s="32"/>
      <c r="U1028" s="32"/>
      <c r="V1028" s="33"/>
      <c r="W1028" s="34"/>
      <c r="Z1028" s="35"/>
      <c r="AA1028" s="35"/>
      <c r="AB1028" s="25"/>
      <c r="AF1028" s="32"/>
      <c r="AG1028" s="32"/>
      <c r="AH1028" s="32"/>
      <c r="AI1028" s="32"/>
      <c r="AJ1028" s="32"/>
      <c r="AK1028" s="32"/>
      <c r="AL1028" s="32"/>
    </row>
    <row r="1029" spans="1:38" s="6" customFormat="1" x14ac:dyDescent="0.3">
      <c r="A1029" s="36"/>
      <c r="B1029" s="25"/>
      <c r="C1029" s="31"/>
      <c r="D1029" s="32"/>
      <c r="E1029" s="31"/>
      <c r="F1029" s="31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25"/>
      <c r="S1029" s="25"/>
      <c r="T1029" s="32"/>
      <c r="U1029" s="32"/>
      <c r="V1029" s="33"/>
      <c r="W1029" s="34"/>
      <c r="Z1029" s="35"/>
      <c r="AA1029" s="35"/>
      <c r="AB1029" s="25"/>
      <c r="AF1029" s="32"/>
      <c r="AG1029" s="32"/>
      <c r="AH1029" s="32"/>
      <c r="AI1029" s="32"/>
      <c r="AJ1029" s="32"/>
      <c r="AK1029" s="32"/>
      <c r="AL1029" s="32"/>
    </row>
    <row r="1030" spans="1:38" s="6" customFormat="1" x14ac:dyDescent="0.3">
      <c r="A1030" s="36"/>
      <c r="B1030" s="25"/>
      <c r="C1030" s="31"/>
      <c r="D1030" s="32"/>
      <c r="E1030" s="31"/>
      <c r="F1030" s="31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25"/>
      <c r="S1030" s="25"/>
      <c r="T1030" s="32"/>
      <c r="U1030" s="32"/>
      <c r="V1030" s="33"/>
      <c r="W1030" s="34"/>
      <c r="Z1030" s="35"/>
      <c r="AA1030" s="35"/>
      <c r="AB1030" s="25"/>
      <c r="AF1030" s="32"/>
      <c r="AG1030" s="32"/>
      <c r="AH1030" s="32"/>
      <c r="AI1030" s="32"/>
      <c r="AJ1030" s="32"/>
      <c r="AK1030" s="32"/>
      <c r="AL1030" s="32"/>
    </row>
    <row r="1031" spans="1:38" s="6" customFormat="1" x14ac:dyDescent="0.3">
      <c r="A1031" s="36"/>
      <c r="B1031" s="25"/>
      <c r="C1031" s="31"/>
      <c r="D1031" s="32"/>
      <c r="E1031" s="31"/>
      <c r="F1031" s="31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25"/>
      <c r="S1031" s="25"/>
      <c r="T1031" s="32"/>
      <c r="U1031" s="32"/>
      <c r="V1031" s="33"/>
      <c r="W1031" s="34"/>
      <c r="Z1031" s="35"/>
      <c r="AA1031" s="35"/>
      <c r="AB1031" s="25"/>
      <c r="AF1031" s="32"/>
      <c r="AG1031" s="32"/>
      <c r="AH1031" s="32"/>
      <c r="AI1031" s="32"/>
      <c r="AJ1031" s="32"/>
      <c r="AK1031" s="32"/>
      <c r="AL1031" s="32"/>
    </row>
    <row r="1032" spans="1:38" s="6" customFormat="1" x14ac:dyDescent="0.3">
      <c r="A1032" s="36"/>
      <c r="B1032" s="25"/>
      <c r="C1032" s="31"/>
      <c r="D1032" s="32"/>
      <c r="E1032" s="31"/>
      <c r="F1032" s="31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25"/>
      <c r="S1032" s="25"/>
      <c r="T1032" s="32"/>
      <c r="U1032" s="32"/>
      <c r="V1032" s="33"/>
      <c r="W1032" s="34"/>
      <c r="Z1032" s="35"/>
      <c r="AA1032" s="35"/>
      <c r="AB1032" s="25"/>
      <c r="AF1032" s="32"/>
      <c r="AG1032" s="32"/>
      <c r="AH1032" s="32"/>
      <c r="AI1032" s="32"/>
      <c r="AJ1032" s="32"/>
      <c r="AK1032" s="32"/>
      <c r="AL1032" s="32"/>
    </row>
    <row r="1033" spans="1:38" s="6" customFormat="1" x14ac:dyDescent="0.3">
      <c r="A1033" s="36"/>
      <c r="B1033" s="25"/>
      <c r="C1033" s="31"/>
      <c r="D1033" s="32"/>
      <c r="E1033" s="31"/>
      <c r="F1033" s="31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25"/>
      <c r="S1033" s="25"/>
      <c r="T1033" s="32"/>
      <c r="U1033" s="32"/>
      <c r="V1033" s="33"/>
      <c r="W1033" s="34"/>
      <c r="Z1033" s="35"/>
      <c r="AA1033" s="35"/>
      <c r="AB1033" s="25"/>
      <c r="AF1033" s="32"/>
      <c r="AG1033" s="32"/>
      <c r="AH1033" s="32"/>
      <c r="AI1033" s="32"/>
      <c r="AJ1033" s="32"/>
      <c r="AK1033" s="32"/>
      <c r="AL1033" s="32"/>
    </row>
    <row r="1034" spans="1:38" s="6" customFormat="1" x14ac:dyDescent="0.3">
      <c r="A1034" s="36"/>
      <c r="B1034" s="25"/>
      <c r="C1034" s="31"/>
      <c r="D1034" s="32"/>
      <c r="E1034" s="31"/>
      <c r="F1034" s="31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25"/>
      <c r="S1034" s="25"/>
      <c r="T1034" s="32"/>
      <c r="U1034" s="32"/>
      <c r="V1034" s="33"/>
      <c r="W1034" s="34"/>
      <c r="Z1034" s="35"/>
      <c r="AA1034" s="35"/>
      <c r="AB1034" s="25"/>
      <c r="AF1034" s="32"/>
      <c r="AG1034" s="32"/>
      <c r="AH1034" s="32"/>
      <c r="AI1034" s="32"/>
      <c r="AJ1034" s="32"/>
      <c r="AK1034" s="32"/>
      <c r="AL1034" s="32"/>
    </row>
    <row r="1035" spans="1:38" s="6" customFormat="1" x14ac:dyDescent="0.3">
      <c r="A1035" s="36"/>
      <c r="B1035" s="25"/>
      <c r="C1035" s="31"/>
      <c r="D1035" s="32"/>
      <c r="E1035" s="31"/>
      <c r="F1035" s="31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25"/>
      <c r="S1035" s="25"/>
      <c r="T1035" s="32"/>
      <c r="U1035" s="32"/>
      <c r="V1035" s="33"/>
      <c r="W1035" s="34"/>
      <c r="Z1035" s="35"/>
      <c r="AA1035" s="35"/>
      <c r="AB1035" s="25"/>
      <c r="AF1035" s="32"/>
      <c r="AG1035" s="32"/>
      <c r="AH1035" s="32"/>
      <c r="AI1035" s="32"/>
      <c r="AJ1035" s="32"/>
      <c r="AK1035" s="32"/>
      <c r="AL1035" s="32"/>
    </row>
    <row r="1036" spans="1:38" s="6" customFormat="1" x14ac:dyDescent="0.3">
      <c r="A1036" s="36"/>
      <c r="B1036" s="25"/>
      <c r="C1036" s="31"/>
      <c r="D1036" s="32"/>
      <c r="E1036" s="31"/>
      <c r="F1036" s="31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25"/>
      <c r="S1036" s="25"/>
      <c r="T1036" s="32"/>
      <c r="U1036" s="32"/>
      <c r="V1036" s="33"/>
      <c r="W1036" s="34"/>
      <c r="Z1036" s="35"/>
      <c r="AA1036" s="35"/>
      <c r="AB1036" s="25"/>
      <c r="AF1036" s="32"/>
      <c r="AG1036" s="32"/>
      <c r="AH1036" s="32"/>
      <c r="AI1036" s="32"/>
      <c r="AJ1036" s="32"/>
      <c r="AK1036" s="32"/>
      <c r="AL1036" s="32"/>
    </row>
    <row r="1037" spans="1:38" s="6" customFormat="1" x14ac:dyDescent="0.3">
      <c r="A1037" s="36"/>
      <c r="B1037" s="25"/>
      <c r="C1037" s="31"/>
      <c r="D1037" s="32"/>
      <c r="E1037" s="31"/>
      <c r="F1037" s="31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25"/>
      <c r="S1037" s="25"/>
      <c r="T1037" s="32"/>
      <c r="U1037" s="32"/>
      <c r="V1037" s="33"/>
      <c r="W1037" s="34"/>
      <c r="Z1037" s="35"/>
      <c r="AA1037" s="35"/>
      <c r="AB1037" s="25"/>
      <c r="AF1037" s="32"/>
      <c r="AG1037" s="32"/>
      <c r="AH1037" s="32"/>
      <c r="AI1037" s="32"/>
      <c r="AJ1037" s="32"/>
      <c r="AK1037" s="32"/>
      <c r="AL1037" s="32"/>
    </row>
    <row r="1038" spans="1:38" s="6" customFormat="1" x14ac:dyDescent="0.3">
      <c r="A1038" s="36"/>
      <c r="B1038" s="25"/>
      <c r="C1038" s="31"/>
      <c r="D1038" s="32"/>
      <c r="E1038" s="31"/>
      <c r="F1038" s="31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25"/>
      <c r="S1038" s="25"/>
      <c r="T1038" s="32"/>
      <c r="U1038" s="32"/>
      <c r="V1038" s="33"/>
      <c r="W1038" s="34"/>
      <c r="Z1038" s="35"/>
      <c r="AA1038" s="35"/>
      <c r="AB1038" s="25"/>
      <c r="AF1038" s="32"/>
      <c r="AG1038" s="32"/>
      <c r="AH1038" s="32"/>
      <c r="AI1038" s="32"/>
      <c r="AJ1038" s="32"/>
      <c r="AK1038" s="32"/>
      <c r="AL1038" s="32"/>
    </row>
    <row r="1039" spans="1:38" s="6" customFormat="1" x14ac:dyDescent="0.3">
      <c r="A1039" s="36"/>
      <c r="B1039" s="25"/>
      <c r="C1039" s="31"/>
      <c r="D1039" s="32"/>
      <c r="E1039" s="31"/>
      <c r="F1039" s="31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25"/>
      <c r="S1039" s="25"/>
      <c r="T1039" s="32"/>
      <c r="U1039" s="32"/>
      <c r="V1039" s="33"/>
      <c r="W1039" s="34"/>
      <c r="Z1039" s="35"/>
      <c r="AA1039" s="35"/>
      <c r="AB1039" s="25"/>
      <c r="AF1039" s="32"/>
      <c r="AG1039" s="32"/>
      <c r="AH1039" s="32"/>
      <c r="AI1039" s="32"/>
      <c r="AJ1039" s="32"/>
      <c r="AK1039" s="32"/>
      <c r="AL1039" s="32"/>
    </row>
    <row r="1040" spans="1:38" s="6" customFormat="1" x14ac:dyDescent="0.3">
      <c r="A1040" s="36"/>
      <c r="B1040" s="25"/>
      <c r="C1040" s="31"/>
      <c r="D1040" s="32"/>
      <c r="E1040" s="31"/>
      <c r="F1040" s="31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25"/>
      <c r="S1040" s="25"/>
      <c r="T1040" s="32"/>
      <c r="U1040" s="32"/>
      <c r="V1040" s="33"/>
      <c r="W1040" s="34"/>
      <c r="Z1040" s="35"/>
      <c r="AA1040" s="35"/>
      <c r="AB1040" s="25"/>
      <c r="AF1040" s="32"/>
      <c r="AG1040" s="32"/>
      <c r="AH1040" s="32"/>
      <c r="AI1040" s="32"/>
      <c r="AJ1040" s="32"/>
      <c r="AK1040" s="32"/>
      <c r="AL1040" s="32"/>
    </row>
    <row r="1041" spans="1:38" s="6" customFormat="1" x14ac:dyDescent="0.3">
      <c r="A1041" s="36"/>
      <c r="B1041" s="25"/>
      <c r="C1041" s="31"/>
      <c r="D1041" s="32"/>
      <c r="E1041" s="31"/>
      <c r="F1041" s="31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25"/>
      <c r="S1041" s="25"/>
      <c r="T1041" s="32"/>
      <c r="U1041" s="32"/>
      <c r="V1041" s="33"/>
      <c r="W1041" s="34"/>
      <c r="Z1041" s="35"/>
      <c r="AA1041" s="35"/>
      <c r="AB1041" s="25"/>
      <c r="AF1041" s="32"/>
      <c r="AG1041" s="32"/>
      <c r="AH1041" s="32"/>
      <c r="AI1041" s="32"/>
      <c r="AJ1041" s="32"/>
      <c r="AK1041" s="32"/>
      <c r="AL1041" s="32"/>
    </row>
    <row r="1042" spans="1:38" s="6" customFormat="1" x14ac:dyDescent="0.3">
      <c r="A1042" s="36"/>
      <c r="B1042" s="25"/>
      <c r="C1042" s="31"/>
      <c r="D1042" s="32"/>
      <c r="E1042" s="31"/>
      <c r="F1042" s="31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25"/>
      <c r="S1042" s="25"/>
      <c r="T1042" s="32"/>
      <c r="U1042" s="32"/>
      <c r="V1042" s="33"/>
      <c r="W1042" s="34"/>
      <c r="Z1042" s="35"/>
      <c r="AA1042" s="35"/>
      <c r="AB1042" s="25"/>
      <c r="AF1042" s="32"/>
      <c r="AG1042" s="32"/>
      <c r="AH1042" s="32"/>
      <c r="AI1042" s="32"/>
      <c r="AJ1042" s="32"/>
      <c r="AK1042" s="32"/>
      <c r="AL1042" s="32"/>
    </row>
    <row r="1043" spans="1:38" s="6" customFormat="1" x14ac:dyDescent="0.3">
      <c r="A1043" s="36"/>
      <c r="B1043" s="25"/>
      <c r="C1043" s="31"/>
      <c r="D1043" s="32"/>
      <c r="E1043" s="31"/>
      <c r="F1043" s="31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25"/>
      <c r="S1043" s="25"/>
      <c r="T1043" s="32"/>
      <c r="U1043" s="32"/>
      <c r="V1043" s="33"/>
      <c r="W1043" s="34"/>
      <c r="Z1043" s="35"/>
      <c r="AA1043" s="35"/>
      <c r="AB1043" s="25"/>
      <c r="AF1043" s="32"/>
      <c r="AG1043" s="32"/>
      <c r="AH1043" s="32"/>
      <c r="AI1043" s="32"/>
      <c r="AJ1043" s="32"/>
      <c r="AK1043" s="32"/>
      <c r="AL1043" s="32"/>
    </row>
    <row r="1044" spans="1:38" s="6" customFormat="1" x14ac:dyDescent="0.3">
      <c r="A1044" s="36"/>
      <c r="B1044" s="25"/>
      <c r="C1044" s="31"/>
      <c r="D1044" s="32"/>
      <c r="E1044" s="31"/>
      <c r="F1044" s="31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25"/>
      <c r="S1044" s="25"/>
      <c r="T1044" s="32"/>
      <c r="U1044" s="32"/>
      <c r="V1044" s="33"/>
      <c r="W1044" s="34"/>
      <c r="Z1044" s="35"/>
      <c r="AA1044" s="35"/>
      <c r="AB1044" s="25"/>
      <c r="AF1044" s="32"/>
      <c r="AG1044" s="32"/>
      <c r="AH1044" s="32"/>
      <c r="AI1044" s="32"/>
      <c r="AJ1044" s="32"/>
      <c r="AK1044" s="32"/>
      <c r="AL1044" s="32"/>
    </row>
    <row r="1045" spans="1:38" s="6" customFormat="1" x14ac:dyDescent="0.3">
      <c r="A1045" s="36"/>
      <c r="B1045" s="25"/>
      <c r="C1045" s="31"/>
      <c r="D1045" s="32"/>
      <c r="E1045" s="31"/>
      <c r="F1045" s="31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25"/>
      <c r="S1045" s="25"/>
      <c r="T1045" s="32"/>
      <c r="U1045" s="32"/>
      <c r="V1045" s="33"/>
      <c r="W1045" s="34"/>
      <c r="Z1045" s="35"/>
      <c r="AA1045" s="35"/>
      <c r="AB1045" s="25"/>
      <c r="AF1045" s="32"/>
      <c r="AG1045" s="32"/>
      <c r="AH1045" s="32"/>
      <c r="AI1045" s="32"/>
      <c r="AJ1045" s="32"/>
      <c r="AK1045" s="32"/>
      <c r="AL1045" s="32"/>
    </row>
    <row r="1046" spans="1:38" s="6" customFormat="1" x14ac:dyDescent="0.3">
      <c r="A1046" s="36"/>
      <c r="B1046" s="25"/>
      <c r="C1046" s="31"/>
      <c r="D1046" s="32"/>
      <c r="E1046" s="31"/>
      <c r="F1046" s="31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25"/>
      <c r="S1046" s="25"/>
      <c r="T1046" s="32"/>
      <c r="U1046" s="32"/>
      <c r="V1046" s="33"/>
      <c r="W1046" s="34"/>
      <c r="Z1046" s="35"/>
      <c r="AA1046" s="35"/>
      <c r="AB1046" s="25"/>
      <c r="AF1046" s="32"/>
      <c r="AG1046" s="32"/>
      <c r="AH1046" s="32"/>
      <c r="AI1046" s="32"/>
      <c r="AJ1046" s="32"/>
      <c r="AK1046" s="32"/>
      <c r="AL1046" s="32"/>
    </row>
    <row r="1047" spans="1:38" s="6" customFormat="1" x14ac:dyDescent="0.3">
      <c r="A1047" s="36"/>
      <c r="B1047" s="25"/>
      <c r="C1047" s="31"/>
      <c r="D1047" s="32"/>
      <c r="E1047" s="31"/>
      <c r="F1047" s="31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25"/>
      <c r="S1047" s="25"/>
      <c r="T1047" s="32"/>
      <c r="U1047" s="32"/>
      <c r="V1047" s="33"/>
      <c r="W1047" s="34"/>
      <c r="Z1047" s="35"/>
      <c r="AA1047" s="35"/>
      <c r="AB1047" s="25"/>
      <c r="AF1047" s="32"/>
      <c r="AG1047" s="32"/>
      <c r="AH1047" s="32"/>
      <c r="AI1047" s="32"/>
      <c r="AJ1047" s="32"/>
      <c r="AK1047" s="32"/>
      <c r="AL1047" s="32"/>
    </row>
    <row r="1048" spans="1:38" s="6" customFormat="1" x14ac:dyDescent="0.3">
      <c r="A1048" s="36"/>
      <c r="B1048" s="25"/>
      <c r="C1048" s="31"/>
      <c r="D1048" s="32"/>
      <c r="E1048" s="31"/>
      <c r="F1048" s="31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25"/>
      <c r="S1048" s="25"/>
      <c r="T1048" s="32"/>
      <c r="U1048" s="32"/>
      <c r="V1048" s="33"/>
      <c r="W1048" s="34"/>
      <c r="Z1048" s="35"/>
      <c r="AA1048" s="35"/>
      <c r="AB1048" s="25"/>
      <c r="AF1048" s="32"/>
      <c r="AG1048" s="32"/>
      <c r="AH1048" s="32"/>
      <c r="AI1048" s="32"/>
      <c r="AJ1048" s="32"/>
      <c r="AK1048" s="32"/>
      <c r="AL1048" s="32"/>
    </row>
    <row r="1049" spans="1:38" s="6" customFormat="1" x14ac:dyDescent="0.3">
      <c r="A1049" s="36"/>
      <c r="B1049" s="25"/>
      <c r="C1049" s="31"/>
      <c r="D1049" s="32"/>
      <c r="E1049" s="31"/>
      <c r="F1049" s="31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25"/>
      <c r="S1049" s="25"/>
      <c r="T1049" s="32"/>
      <c r="U1049" s="32"/>
      <c r="V1049" s="33"/>
      <c r="W1049" s="34"/>
      <c r="Z1049" s="35"/>
      <c r="AA1049" s="35"/>
      <c r="AB1049" s="25"/>
      <c r="AF1049" s="32"/>
      <c r="AG1049" s="32"/>
      <c r="AH1049" s="32"/>
      <c r="AI1049" s="32"/>
      <c r="AJ1049" s="32"/>
      <c r="AK1049" s="32"/>
      <c r="AL1049" s="32"/>
    </row>
    <row r="1050" spans="1:38" s="6" customFormat="1" x14ac:dyDescent="0.3">
      <c r="A1050" s="36"/>
      <c r="B1050" s="25"/>
      <c r="C1050" s="31"/>
      <c r="D1050" s="32"/>
      <c r="E1050" s="31"/>
      <c r="F1050" s="31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25"/>
      <c r="S1050" s="25"/>
      <c r="T1050" s="32"/>
      <c r="U1050" s="32"/>
      <c r="V1050" s="33"/>
      <c r="W1050" s="34"/>
      <c r="Z1050" s="35"/>
      <c r="AA1050" s="35"/>
      <c r="AB1050" s="25"/>
      <c r="AF1050" s="32"/>
      <c r="AG1050" s="32"/>
      <c r="AH1050" s="32"/>
      <c r="AI1050" s="32"/>
      <c r="AJ1050" s="32"/>
      <c r="AK1050" s="32"/>
      <c r="AL1050" s="32"/>
    </row>
    <row r="1051" spans="1:38" s="6" customFormat="1" x14ac:dyDescent="0.3">
      <c r="A1051" s="36"/>
      <c r="B1051" s="25"/>
      <c r="C1051" s="31"/>
      <c r="D1051" s="32"/>
      <c r="E1051" s="31"/>
      <c r="F1051" s="31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25"/>
      <c r="S1051" s="25"/>
      <c r="T1051" s="32"/>
      <c r="U1051" s="32"/>
      <c r="V1051" s="33"/>
      <c r="W1051" s="34"/>
      <c r="Z1051" s="35"/>
      <c r="AA1051" s="35"/>
      <c r="AB1051" s="25"/>
      <c r="AF1051" s="32"/>
      <c r="AG1051" s="32"/>
      <c r="AH1051" s="32"/>
      <c r="AI1051" s="32"/>
      <c r="AJ1051" s="32"/>
      <c r="AK1051" s="32"/>
      <c r="AL1051" s="32"/>
    </row>
    <row r="1052" spans="1:38" s="6" customFormat="1" x14ac:dyDescent="0.3">
      <c r="A1052" s="36"/>
      <c r="B1052" s="25"/>
      <c r="C1052" s="31"/>
      <c r="D1052" s="32"/>
      <c r="E1052" s="31"/>
      <c r="F1052" s="31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25"/>
      <c r="S1052" s="25"/>
      <c r="T1052" s="32"/>
      <c r="U1052" s="32"/>
      <c r="V1052" s="33"/>
      <c r="W1052" s="34"/>
      <c r="Z1052" s="35"/>
      <c r="AA1052" s="35"/>
      <c r="AB1052" s="25"/>
      <c r="AF1052" s="32"/>
      <c r="AG1052" s="32"/>
      <c r="AH1052" s="32"/>
      <c r="AI1052" s="32"/>
      <c r="AJ1052" s="32"/>
      <c r="AK1052" s="32"/>
      <c r="AL1052" s="32"/>
    </row>
    <row r="1053" spans="1:38" s="6" customFormat="1" x14ac:dyDescent="0.3">
      <c r="A1053" s="36"/>
      <c r="B1053" s="25"/>
      <c r="C1053" s="31"/>
      <c r="D1053" s="32"/>
      <c r="E1053" s="31"/>
      <c r="F1053" s="31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25"/>
      <c r="S1053" s="25"/>
      <c r="T1053" s="32"/>
      <c r="U1053" s="32"/>
      <c r="V1053" s="33"/>
      <c r="W1053" s="34"/>
      <c r="Z1053" s="35"/>
      <c r="AA1053" s="35"/>
      <c r="AB1053" s="25"/>
      <c r="AF1053" s="32"/>
      <c r="AG1053" s="32"/>
      <c r="AH1053" s="32"/>
      <c r="AI1053" s="32"/>
      <c r="AJ1053" s="32"/>
      <c r="AK1053" s="32"/>
      <c r="AL1053" s="32"/>
    </row>
    <row r="1054" spans="1:38" s="6" customFormat="1" x14ac:dyDescent="0.3">
      <c r="A1054" s="36"/>
      <c r="B1054" s="25"/>
      <c r="C1054" s="31"/>
      <c r="D1054" s="32"/>
      <c r="E1054" s="31"/>
      <c r="F1054" s="31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25"/>
      <c r="S1054" s="25"/>
      <c r="T1054" s="32"/>
      <c r="U1054" s="32"/>
      <c r="V1054" s="33"/>
      <c r="W1054" s="34"/>
      <c r="Z1054" s="35"/>
      <c r="AA1054" s="35"/>
      <c r="AB1054" s="25"/>
      <c r="AF1054" s="32"/>
      <c r="AG1054" s="32"/>
      <c r="AH1054" s="32"/>
      <c r="AI1054" s="32"/>
      <c r="AJ1054" s="32"/>
      <c r="AK1054" s="32"/>
      <c r="AL1054" s="32"/>
    </row>
    <row r="1055" spans="1:38" s="6" customFormat="1" x14ac:dyDescent="0.3">
      <c r="A1055" s="36"/>
      <c r="B1055" s="25"/>
      <c r="C1055" s="31"/>
      <c r="D1055" s="32"/>
      <c r="E1055" s="31"/>
      <c r="F1055" s="31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25"/>
      <c r="S1055" s="25"/>
      <c r="T1055" s="32"/>
      <c r="U1055" s="32"/>
      <c r="V1055" s="33"/>
      <c r="W1055" s="34"/>
      <c r="Z1055" s="35"/>
      <c r="AA1055" s="35"/>
      <c r="AB1055" s="25"/>
      <c r="AF1055" s="32"/>
      <c r="AG1055" s="32"/>
      <c r="AH1055" s="32"/>
      <c r="AI1055" s="32"/>
      <c r="AJ1055" s="32"/>
      <c r="AK1055" s="32"/>
      <c r="AL1055" s="32"/>
    </row>
    <row r="1056" spans="1:38" s="6" customFormat="1" x14ac:dyDescent="0.3">
      <c r="A1056" s="36"/>
      <c r="B1056" s="25"/>
      <c r="C1056" s="31"/>
      <c r="D1056" s="32"/>
      <c r="E1056" s="31"/>
      <c r="F1056" s="31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25"/>
      <c r="S1056" s="25"/>
      <c r="T1056" s="32"/>
      <c r="U1056" s="32"/>
      <c r="V1056" s="33"/>
      <c r="W1056" s="34"/>
      <c r="Z1056" s="35"/>
      <c r="AA1056" s="35"/>
      <c r="AB1056" s="25"/>
      <c r="AF1056" s="32"/>
      <c r="AG1056" s="32"/>
      <c r="AH1056" s="32"/>
      <c r="AI1056" s="32"/>
      <c r="AJ1056" s="32"/>
      <c r="AK1056" s="32"/>
      <c r="AL1056" s="32"/>
    </row>
    <row r="1057" spans="1:38" s="6" customFormat="1" x14ac:dyDescent="0.3">
      <c r="A1057" s="36"/>
      <c r="B1057" s="25"/>
      <c r="C1057" s="31"/>
      <c r="D1057" s="32"/>
      <c r="E1057" s="31"/>
      <c r="F1057" s="31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25"/>
      <c r="S1057" s="25"/>
      <c r="T1057" s="32"/>
      <c r="U1057" s="32"/>
      <c r="V1057" s="33"/>
      <c r="W1057" s="34"/>
      <c r="Z1057" s="35"/>
      <c r="AA1057" s="35"/>
      <c r="AB1057" s="25"/>
      <c r="AF1057" s="32"/>
      <c r="AG1057" s="32"/>
      <c r="AH1057" s="32"/>
      <c r="AI1057" s="32"/>
      <c r="AJ1057" s="32"/>
      <c r="AK1057" s="32"/>
      <c r="AL1057" s="32"/>
    </row>
    <row r="1058" spans="1:38" s="6" customFormat="1" x14ac:dyDescent="0.3">
      <c r="A1058" s="36"/>
      <c r="B1058" s="25"/>
      <c r="C1058" s="31"/>
      <c r="D1058" s="32"/>
      <c r="E1058" s="31"/>
      <c r="F1058" s="31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25"/>
      <c r="S1058" s="25"/>
      <c r="T1058" s="32"/>
      <c r="U1058" s="32"/>
      <c r="V1058" s="33"/>
      <c r="W1058" s="34"/>
      <c r="Z1058" s="35"/>
      <c r="AA1058" s="35"/>
      <c r="AB1058" s="25"/>
      <c r="AF1058" s="32"/>
      <c r="AG1058" s="32"/>
      <c r="AH1058" s="32"/>
      <c r="AI1058" s="32"/>
      <c r="AJ1058" s="32"/>
      <c r="AK1058" s="32"/>
      <c r="AL1058" s="32"/>
    </row>
    <row r="1059" spans="1:38" s="6" customFormat="1" x14ac:dyDescent="0.3">
      <c r="A1059" s="36"/>
      <c r="B1059" s="25"/>
      <c r="C1059" s="31"/>
      <c r="D1059" s="32"/>
      <c r="E1059" s="31"/>
      <c r="F1059" s="31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25"/>
      <c r="S1059" s="25"/>
      <c r="T1059" s="32"/>
      <c r="U1059" s="32"/>
      <c r="V1059" s="33"/>
      <c r="W1059" s="34"/>
      <c r="Z1059" s="35"/>
      <c r="AA1059" s="35"/>
      <c r="AB1059" s="25"/>
      <c r="AF1059" s="32"/>
      <c r="AG1059" s="32"/>
      <c r="AH1059" s="32"/>
      <c r="AI1059" s="32"/>
      <c r="AJ1059" s="32"/>
      <c r="AK1059" s="32"/>
      <c r="AL1059" s="32"/>
    </row>
    <row r="1060" spans="1:38" s="6" customFormat="1" x14ac:dyDescent="0.3">
      <c r="A1060" s="36"/>
      <c r="B1060" s="25"/>
      <c r="C1060" s="31"/>
      <c r="D1060" s="32"/>
      <c r="E1060" s="31"/>
      <c r="F1060" s="31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25"/>
      <c r="S1060" s="25"/>
      <c r="T1060" s="32"/>
      <c r="U1060" s="32"/>
      <c r="V1060" s="33"/>
      <c r="W1060" s="34"/>
      <c r="Z1060" s="35"/>
      <c r="AA1060" s="35"/>
      <c r="AB1060" s="25"/>
      <c r="AF1060" s="32"/>
      <c r="AG1060" s="32"/>
      <c r="AH1060" s="32"/>
      <c r="AI1060" s="32"/>
      <c r="AJ1060" s="32"/>
      <c r="AK1060" s="32"/>
      <c r="AL1060" s="32"/>
    </row>
    <row r="1061" spans="1:38" s="6" customFormat="1" x14ac:dyDescent="0.3">
      <c r="A1061" s="36"/>
      <c r="B1061" s="25"/>
      <c r="C1061" s="31"/>
      <c r="D1061" s="32"/>
      <c r="E1061" s="31"/>
      <c r="F1061" s="31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25"/>
      <c r="S1061" s="25"/>
      <c r="T1061" s="32"/>
      <c r="U1061" s="32"/>
      <c r="V1061" s="33"/>
      <c r="W1061" s="34"/>
      <c r="Z1061" s="35"/>
      <c r="AA1061" s="35"/>
      <c r="AB1061" s="25"/>
      <c r="AF1061" s="32"/>
      <c r="AG1061" s="32"/>
      <c r="AH1061" s="32"/>
      <c r="AI1061" s="32"/>
      <c r="AJ1061" s="32"/>
      <c r="AK1061" s="32"/>
      <c r="AL1061" s="32"/>
    </row>
    <row r="1062" spans="1:38" s="6" customFormat="1" x14ac:dyDescent="0.3">
      <c r="A1062" s="36"/>
      <c r="B1062" s="25"/>
      <c r="C1062" s="31"/>
      <c r="D1062" s="32"/>
      <c r="E1062" s="31"/>
      <c r="F1062" s="31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25"/>
      <c r="S1062" s="25"/>
      <c r="T1062" s="32"/>
      <c r="U1062" s="32"/>
      <c r="V1062" s="33"/>
      <c r="W1062" s="34"/>
      <c r="Z1062" s="35"/>
      <c r="AA1062" s="35"/>
      <c r="AB1062" s="25"/>
      <c r="AF1062" s="32"/>
      <c r="AG1062" s="32"/>
      <c r="AH1062" s="32"/>
      <c r="AI1062" s="32"/>
      <c r="AJ1062" s="32"/>
      <c r="AK1062" s="32"/>
      <c r="AL1062" s="32"/>
    </row>
    <row r="1063" spans="1:38" s="6" customFormat="1" x14ac:dyDescent="0.3">
      <c r="A1063" s="36"/>
      <c r="B1063" s="25"/>
      <c r="C1063" s="31"/>
      <c r="D1063" s="32"/>
      <c r="E1063" s="31"/>
      <c r="F1063" s="31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25"/>
      <c r="S1063" s="25"/>
      <c r="T1063" s="32"/>
      <c r="U1063" s="32"/>
      <c r="V1063" s="33"/>
      <c r="W1063" s="34"/>
      <c r="Z1063" s="35"/>
      <c r="AA1063" s="35"/>
      <c r="AB1063" s="25"/>
      <c r="AF1063" s="32"/>
      <c r="AG1063" s="32"/>
      <c r="AH1063" s="32"/>
      <c r="AI1063" s="32"/>
      <c r="AJ1063" s="32"/>
      <c r="AK1063" s="32"/>
      <c r="AL1063" s="32"/>
    </row>
    <row r="1064" spans="1:38" s="6" customFormat="1" x14ac:dyDescent="0.3">
      <c r="A1064" s="36"/>
      <c r="B1064" s="25"/>
      <c r="C1064" s="31"/>
      <c r="D1064" s="32"/>
      <c r="E1064" s="31"/>
      <c r="F1064" s="31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25"/>
      <c r="S1064" s="25"/>
      <c r="T1064" s="32"/>
      <c r="U1064" s="32"/>
      <c r="V1064" s="33"/>
      <c r="W1064" s="34"/>
      <c r="Z1064" s="35"/>
      <c r="AA1064" s="35"/>
      <c r="AB1064" s="25"/>
      <c r="AF1064" s="32"/>
      <c r="AG1064" s="32"/>
      <c r="AH1064" s="32"/>
      <c r="AI1064" s="32"/>
      <c r="AJ1064" s="32"/>
      <c r="AK1064" s="32"/>
      <c r="AL1064" s="32"/>
    </row>
    <row r="1065" spans="1:38" s="6" customFormat="1" x14ac:dyDescent="0.3">
      <c r="A1065" s="36"/>
      <c r="B1065" s="25"/>
      <c r="C1065" s="31"/>
      <c r="D1065" s="32"/>
      <c r="E1065" s="31"/>
      <c r="F1065" s="31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25"/>
      <c r="S1065" s="25"/>
      <c r="T1065" s="32"/>
      <c r="U1065" s="32"/>
      <c r="V1065" s="33"/>
      <c r="W1065" s="34"/>
      <c r="Z1065" s="35"/>
      <c r="AA1065" s="35"/>
      <c r="AB1065" s="25"/>
      <c r="AF1065" s="32"/>
      <c r="AG1065" s="32"/>
      <c r="AH1065" s="32"/>
      <c r="AI1065" s="32"/>
      <c r="AJ1065" s="32"/>
      <c r="AK1065" s="32"/>
      <c r="AL1065" s="32"/>
    </row>
    <row r="1066" spans="1:38" s="6" customFormat="1" x14ac:dyDescent="0.3">
      <c r="A1066" s="36"/>
      <c r="B1066" s="25"/>
      <c r="C1066" s="31"/>
      <c r="D1066" s="32"/>
      <c r="E1066" s="31"/>
      <c r="F1066" s="31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25"/>
      <c r="S1066" s="25"/>
      <c r="T1066" s="32"/>
      <c r="U1066" s="32"/>
      <c r="V1066" s="33"/>
      <c r="W1066" s="34"/>
      <c r="Z1066" s="35"/>
      <c r="AA1066" s="35"/>
      <c r="AB1066" s="25"/>
      <c r="AF1066" s="32"/>
      <c r="AG1066" s="32"/>
      <c r="AH1066" s="32"/>
      <c r="AI1066" s="32"/>
      <c r="AJ1066" s="32"/>
      <c r="AK1066" s="32"/>
      <c r="AL1066" s="32"/>
    </row>
    <row r="1067" spans="1:38" s="6" customFormat="1" x14ac:dyDescent="0.3">
      <c r="A1067" s="36"/>
      <c r="B1067" s="25"/>
      <c r="C1067" s="31"/>
      <c r="D1067" s="32"/>
      <c r="E1067" s="31"/>
      <c r="F1067" s="31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25"/>
      <c r="S1067" s="25"/>
      <c r="T1067" s="32"/>
      <c r="U1067" s="32"/>
      <c r="V1067" s="33"/>
      <c r="W1067" s="34"/>
      <c r="Z1067" s="35"/>
      <c r="AA1067" s="35"/>
      <c r="AB1067" s="25"/>
      <c r="AF1067" s="32"/>
      <c r="AG1067" s="32"/>
      <c r="AH1067" s="32"/>
      <c r="AI1067" s="32"/>
      <c r="AJ1067" s="32"/>
      <c r="AK1067" s="32"/>
      <c r="AL1067" s="32"/>
    </row>
    <row r="1068" spans="1:38" s="6" customFormat="1" x14ac:dyDescent="0.3">
      <c r="A1068" s="36"/>
      <c r="B1068" s="25"/>
      <c r="C1068" s="31"/>
      <c r="D1068" s="32"/>
      <c r="E1068" s="31"/>
      <c r="F1068" s="31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25"/>
      <c r="S1068" s="25"/>
      <c r="T1068" s="32"/>
      <c r="U1068" s="32"/>
      <c r="V1068" s="33"/>
      <c r="W1068" s="34"/>
      <c r="Z1068" s="35"/>
      <c r="AA1068" s="35"/>
      <c r="AB1068" s="25"/>
      <c r="AF1068" s="32"/>
      <c r="AG1068" s="32"/>
      <c r="AH1068" s="32"/>
      <c r="AI1068" s="32"/>
      <c r="AJ1068" s="32"/>
      <c r="AK1068" s="32"/>
      <c r="AL1068" s="32"/>
    </row>
    <row r="1069" spans="1:38" s="6" customFormat="1" x14ac:dyDescent="0.3">
      <c r="A1069" s="36"/>
      <c r="B1069" s="25"/>
      <c r="C1069" s="31"/>
      <c r="D1069" s="32"/>
      <c r="E1069" s="31"/>
      <c r="F1069" s="31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25"/>
      <c r="S1069" s="25"/>
      <c r="T1069" s="32"/>
      <c r="U1069" s="32"/>
      <c r="V1069" s="33"/>
      <c r="W1069" s="34"/>
      <c r="Z1069" s="35"/>
      <c r="AA1069" s="35"/>
      <c r="AB1069" s="25"/>
      <c r="AF1069" s="32"/>
      <c r="AG1069" s="32"/>
      <c r="AH1069" s="32"/>
      <c r="AI1069" s="32"/>
      <c r="AJ1069" s="32"/>
      <c r="AK1069" s="32"/>
      <c r="AL1069" s="32"/>
    </row>
    <row r="1070" spans="1:38" s="6" customFormat="1" x14ac:dyDescent="0.3">
      <c r="A1070" s="36"/>
      <c r="B1070" s="25"/>
      <c r="C1070" s="31"/>
      <c r="D1070" s="32"/>
      <c r="E1070" s="31"/>
      <c r="F1070" s="31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25"/>
      <c r="S1070" s="25"/>
      <c r="T1070" s="32"/>
      <c r="U1070" s="32"/>
      <c r="V1070" s="33"/>
      <c r="W1070" s="34"/>
      <c r="Z1070" s="35"/>
      <c r="AA1070" s="35"/>
      <c r="AB1070" s="25"/>
      <c r="AF1070" s="32"/>
      <c r="AG1070" s="32"/>
      <c r="AH1070" s="32"/>
      <c r="AI1070" s="32"/>
      <c r="AJ1070" s="32"/>
      <c r="AK1070" s="32"/>
      <c r="AL1070" s="32"/>
    </row>
    <row r="1071" spans="1:38" s="6" customFormat="1" x14ac:dyDescent="0.3">
      <c r="A1071" s="36"/>
      <c r="B1071" s="25"/>
      <c r="C1071" s="31"/>
      <c r="D1071" s="32"/>
      <c r="E1071" s="31"/>
      <c r="F1071" s="31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25"/>
      <c r="S1071" s="25"/>
      <c r="T1071" s="32"/>
      <c r="U1071" s="32"/>
      <c r="V1071" s="33"/>
      <c r="W1071" s="34"/>
      <c r="Z1071" s="35"/>
      <c r="AA1071" s="35"/>
      <c r="AB1071" s="25"/>
      <c r="AF1071" s="32"/>
      <c r="AG1071" s="32"/>
      <c r="AH1071" s="32"/>
      <c r="AI1071" s="32"/>
      <c r="AJ1071" s="32"/>
      <c r="AK1071" s="32"/>
      <c r="AL1071" s="32"/>
    </row>
    <row r="1072" spans="1:38" s="6" customFormat="1" x14ac:dyDescent="0.3">
      <c r="A1072" s="36"/>
      <c r="B1072" s="25"/>
      <c r="C1072" s="31"/>
      <c r="D1072" s="32"/>
      <c r="E1072" s="31"/>
      <c r="F1072" s="31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25"/>
      <c r="S1072" s="25"/>
      <c r="T1072" s="32"/>
      <c r="U1072" s="32"/>
      <c r="V1072" s="33"/>
      <c r="W1072" s="34"/>
      <c r="Z1072" s="35"/>
      <c r="AA1072" s="35"/>
      <c r="AB1072" s="25"/>
      <c r="AF1072" s="32"/>
      <c r="AG1072" s="32"/>
      <c r="AH1072" s="32"/>
      <c r="AI1072" s="32"/>
      <c r="AJ1072" s="32"/>
      <c r="AK1072" s="32"/>
      <c r="AL1072" s="32"/>
    </row>
    <row r="1073" spans="1:38" s="6" customFormat="1" x14ac:dyDescent="0.3">
      <c r="A1073" s="36"/>
      <c r="B1073" s="25"/>
      <c r="C1073" s="31"/>
      <c r="D1073" s="32"/>
      <c r="E1073" s="31"/>
      <c r="F1073" s="31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25"/>
      <c r="S1073" s="25"/>
      <c r="T1073" s="32"/>
      <c r="U1073" s="32"/>
      <c r="V1073" s="33"/>
      <c r="W1073" s="34"/>
      <c r="Z1073" s="35"/>
      <c r="AA1073" s="35"/>
      <c r="AB1073" s="25"/>
      <c r="AF1073" s="32"/>
      <c r="AG1073" s="32"/>
      <c r="AH1073" s="32"/>
      <c r="AI1073" s="32"/>
      <c r="AJ1073" s="32"/>
      <c r="AK1073" s="32"/>
      <c r="AL1073" s="32"/>
    </row>
    <row r="1074" spans="1:38" s="6" customFormat="1" x14ac:dyDescent="0.3">
      <c r="A1074" s="36"/>
      <c r="B1074" s="25"/>
      <c r="C1074" s="31"/>
      <c r="D1074" s="32"/>
      <c r="E1074" s="31"/>
      <c r="F1074" s="31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25"/>
      <c r="S1074" s="25"/>
      <c r="T1074" s="32"/>
      <c r="U1074" s="32"/>
      <c r="V1074" s="33"/>
      <c r="W1074" s="34"/>
      <c r="Z1074" s="35"/>
      <c r="AA1074" s="35"/>
      <c r="AB1074" s="25"/>
      <c r="AF1074" s="32"/>
      <c r="AG1074" s="32"/>
      <c r="AH1074" s="32"/>
      <c r="AI1074" s="32"/>
      <c r="AJ1074" s="32"/>
      <c r="AK1074" s="32"/>
      <c r="AL1074" s="32"/>
    </row>
    <row r="1075" spans="1:38" s="6" customFormat="1" x14ac:dyDescent="0.3">
      <c r="A1075" s="36"/>
      <c r="B1075" s="25"/>
      <c r="C1075" s="31"/>
      <c r="D1075" s="32"/>
      <c r="E1075" s="31"/>
      <c r="F1075" s="31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25"/>
      <c r="S1075" s="25"/>
      <c r="T1075" s="32"/>
      <c r="U1075" s="32"/>
      <c r="V1075" s="33"/>
      <c r="W1075" s="34"/>
      <c r="Z1075" s="35"/>
      <c r="AA1075" s="35"/>
      <c r="AB1075" s="25"/>
      <c r="AF1075" s="32"/>
      <c r="AG1075" s="32"/>
      <c r="AH1075" s="32"/>
      <c r="AI1075" s="32"/>
      <c r="AJ1075" s="32"/>
      <c r="AK1075" s="32"/>
      <c r="AL1075" s="32"/>
    </row>
    <row r="1076" spans="1:38" s="6" customFormat="1" x14ac:dyDescent="0.3">
      <c r="A1076" s="36"/>
      <c r="B1076" s="25"/>
      <c r="C1076" s="31"/>
      <c r="D1076" s="32"/>
      <c r="E1076" s="31"/>
      <c r="F1076" s="31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25"/>
      <c r="S1076" s="25"/>
      <c r="T1076" s="32"/>
      <c r="U1076" s="32"/>
      <c r="V1076" s="33"/>
      <c r="W1076" s="34"/>
      <c r="Z1076" s="35"/>
      <c r="AA1076" s="35"/>
      <c r="AB1076" s="25"/>
      <c r="AF1076" s="32"/>
      <c r="AG1076" s="32"/>
      <c r="AH1076" s="32"/>
      <c r="AI1076" s="32"/>
      <c r="AJ1076" s="32"/>
      <c r="AK1076" s="32"/>
      <c r="AL1076" s="32"/>
    </row>
    <row r="1077" spans="1:38" s="6" customFormat="1" x14ac:dyDescent="0.3">
      <c r="A1077" s="36"/>
      <c r="B1077" s="25"/>
      <c r="C1077" s="31"/>
      <c r="D1077" s="32"/>
      <c r="E1077" s="31"/>
      <c r="F1077" s="31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25"/>
      <c r="S1077" s="25"/>
      <c r="T1077" s="32"/>
      <c r="U1077" s="32"/>
      <c r="V1077" s="33"/>
      <c r="W1077" s="34"/>
      <c r="Z1077" s="35"/>
      <c r="AA1077" s="35"/>
      <c r="AB1077" s="25"/>
      <c r="AF1077" s="32"/>
      <c r="AG1077" s="32"/>
      <c r="AH1077" s="32"/>
      <c r="AI1077" s="32"/>
      <c r="AJ1077" s="32"/>
      <c r="AK1077" s="32"/>
      <c r="AL1077" s="32"/>
    </row>
    <row r="1078" spans="1:38" s="6" customFormat="1" x14ac:dyDescent="0.3">
      <c r="A1078" s="36"/>
      <c r="B1078" s="25"/>
      <c r="C1078" s="31"/>
      <c r="D1078" s="32"/>
      <c r="E1078" s="31"/>
      <c r="F1078" s="31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25"/>
      <c r="S1078" s="25"/>
      <c r="T1078" s="32"/>
      <c r="U1078" s="32"/>
      <c r="V1078" s="33"/>
      <c r="W1078" s="34"/>
      <c r="Z1078" s="35"/>
      <c r="AA1078" s="35"/>
      <c r="AB1078" s="25"/>
      <c r="AF1078" s="32"/>
      <c r="AG1078" s="32"/>
      <c r="AH1078" s="32"/>
      <c r="AI1078" s="32"/>
      <c r="AJ1078" s="32"/>
      <c r="AK1078" s="32"/>
      <c r="AL1078" s="32"/>
    </row>
    <row r="1079" spans="1:38" s="6" customFormat="1" x14ac:dyDescent="0.3">
      <c r="A1079" s="36"/>
      <c r="B1079" s="25"/>
      <c r="C1079" s="31"/>
      <c r="D1079" s="32"/>
      <c r="E1079" s="31"/>
      <c r="F1079" s="31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25"/>
      <c r="S1079" s="25"/>
      <c r="T1079" s="32"/>
      <c r="U1079" s="32"/>
      <c r="V1079" s="33"/>
      <c r="W1079" s="34"/>
      <c r="Z1079" s="35"/>
      <c r="AA1079" s="35"/>
      <c r="AB1079" s="25"/>
      <c r="AF1079" s="32"/>
      <c r="AG1079" s="32"/>
      <c r="AH1079" s="32"/>
      <c r="AI1079" s="32"/>
      <c r="AJ1079" s="32"/>
      <c r="AK1079" s="32"/>
      <c r="AL1079" s="32"/>
    </row>
    <row r="1080" spans="1:38" s="6" customFormat="1" x14ac:dyDescent="0.3">
      <c r="A1080" s="36"/>
      <c r="B1080" s="25"/>
      <c r="C1080" s="31"/>
      <c r="D1080" s="32"/>
      <c r="E1080" s="31"/>
      <c r="F1080" s="31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25"/>
      <c r="S1080" s="25"/>
      <c r="T1080" s="32"/>
      <c r="U1080" s="32"/>
      <c r="V1080" s="33"/>
      <c r="W1080" s="34"/>
      <c r="Z1080" s="35"/>
      <c r="AA1080" s="35"/>
      <c r="AB1080" s="25"/>
      <c r="AF1080" s="32"/>
      <c r="AG1080" s="32"/>
      <c r="AH1080" s="32"/>
      <c r="AI1080" s="32"/>
      <c r="AJ1080" s="32"/>
      <c r="AK1080" s="32"/>
      <c r="AL1080" s="32"/>
    </row>
    <row r="1081" spans="1:38" s="6" customFormat="1" x14ac:dyDescent="0.3">
      <c r="A1081" s="36"/>
      <c r="B1081" s="25"/>
      <c r="C1081" s="31"/>
      <c r="D1081" s="32"/>
      <c r="E1081" s="31"/>
      <c r="F1081" s="31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25"/>
      <c r="S1081" s="25"/>
      <c r="T1081" s="32"/>
      <c r="U1081" s="32"/>
      <c r="V1081" s="33"/>
      <c r="W1081" s="34"/>
      <c r="Z1081" s="35"/>
      <c r="AA1081" s="35"/>
      <c r="AB1081" s="25"/>
      <c r="AF1081" s="32"/>
      <c r="AG1081" s="32"/>
      <c r="AH1081" s="32"/>
      <c r="AI1081" s="32"/>
      <c r="AJ1081" s="32"/>
      <c r="AK1081" s="32"/>
      <c r="AL1081" s="32"/>
    </row>
    <row r="1082" spans="1:38" s="6" customFormat="1" x14ac:dyDescent="0.3">
      <c r="A1082" s="36"/>
      <c r="B1082" s="25"/>
      <c r="C1082" s="31"/>
      <c r="D1082" s="32"/>
      <c r="E1082" s="31"/>
      <c r="F1082" s="31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25"/>
      <c r="S1082" s="25"/>
      <c r="T1082" s="32"/>
      <c r="U1082" s="32"/>
      <c r="V1082" s="33"/>
      <c r="W1082" s="34"/>
      <c r="Z1082" s="35"/>
      <c r="AA1082" s="35"/>
      <c r="AB1082" s="25"/>
      <c r="AF1082" s="32"/>
      <c r="AG1082" s="32"/>
      <c r="AH1082" s="32"/>
      <c r="AI1082" s="32"/>
      <c r="AJ1082" s="32"/>
      <c r="AK1082" s="32"/>
      <c r="AL1082" s="32"/>
    </row>
    <row r="1083" spans="1:38" s="6" customFormat="1" x14ac:dyDescent="0.3">
      <c r="A1083" s="36"/>
      <c r="B1083" s="25"/>
      <c r="C1083" s="31"/>
      <c r="D1083" s="32"/>
      <c r="E1083" s="31"/>
      <c r="F1083" s="31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25"/>
      <c r="S1083" s="25"/>
      <c r="T1083" s="32"/>
      <c r="U1083" s="32"/>
      <c r="V1083" s="33"/>
      <c r="W1083" s="34"/>
      <c r="Z1083" s="35"/>
      <c r="AA1083" s="35"/>
      <c r="AB1083" s="25"/>
      <c r="AF1083" s="32"/>
      <c r="AG1083" s="32"/>
      <c r="AH1083" s="32"/>
      <c r="AI1083" s="32"/>
      <c r="AJ1083" s="32"/>
      <c r="AK1083" s="32"/>
      <c r="AL1083" s="32"/>
    </row>
    <row r="1084" spans="1:38" s="6" customFormat="1" x14ac:dyDescent="0.3">
      <c r="A1084" s="36"/>
      <c r="B1084" s="25"/>
      <c r="C1084" s="31"/>
      <c r="D1084" s="32"/>
      <c r="E1084" s="31"/>
      <c r="F1084" s="31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25"/>
      <c r="S1084" s="25"/>
      <c r="T1084" s="32"/>
      <c r="U1084" s="32"/>
      <c r="V1084" s="33"/>
      <c r="W1084" s="34"/>
      <c r="Z1084" s="35"/>
      <c r="AA1084" s="35"/>
      <c r="AB1084" s="25"/>
      <c r="AF1084" s="32"/>
      <c r="AG1084" s="32"/>
      <c r="AH1084" s="32"/>
      <c r="AI1084" s="32"/>
      <c r="AJ1084" s="32"/>
      <c r="AK1084" s="32"/>
      <c r="AL1084" s="32"/>
    </row>
    <row r="1085" spans="1:38" s="6" customFormat="1" x14ac:dyDescent="0.3">
      <c r="A1085" s="36"/>
      <c r="B1085" s="25"/>
      <c r="C1085" s="31"/>
      <c r="D1085" s="32"/>
      <c r="E1085" s="31"/>
      <c r="F1085" s="31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25"/>
      <c r="S1085" s="25"/>
      <c r="T1085" s="32"/>
      <c r="U1085" s="32"/>
      <c r="V1085" s="33"/>
      <c r="W1085" s="34"/>
      <c r="Z1085" s="35"/>
      <c r="AA1085" s="35"/>
      <c r="AB1085" s="25"/>
      <c r="AF1085" s="32"/>
      <c r="AG1085" s="32"/>
      <c r="AH1085" s="32"/>
      <c r="AI1085" s="32"/>
      <c r="AJ1085" s="32"/>
      <c r="AK1085" s="32"/>
      <c r="AL1085" s="32"/>
    </row>
    <row r="1086" spans="1:38" s="6" customFormat="1" x14ac:dyDescent="0.3">
      <c r="A1086" s="36"/>
      <c r="B1086" s="25"/>
      <c r="C1086" s="31"/>
      <c r="D1086" s="32"/>
      <c r="E1086" s="31"/>
      <c r="F1086" s="31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25"/>
      <c r="S1086" s="25"/>
      <c r="T1086" s="32"/>
      <c r="U1086" s="32"/>
      <c r="V1086" s="33"/>
      <c r="W1086" s="34"/>
      <c r="Z1086" s="35"/>
      <c r="AA1086" s="35"/>
      <c r="AB1086" s="25"/>
      <c r="AF1086" s="32"/>
      <c r="AG1086" s="32"/>
      <c r="AH1086" s="32"/>
      <c r="AI1086" s="32"/>
      <c r="AJ1086" s="32"/>
      <c r="AK1086" s="32"/>
      <c r="AL1086" s="32"/>
    </row>
    <row r="1087" spans="1:38" s="6" customFormat="1" x14ac:dyDescent="0.3">
      <c r="A1087" s="36"/>
      <c r="B1087" s="25"/>
      <c r="C1087" s="31"/>
      <c r="D1087" s="32"/>
      <c r="E1087" s="31"/>
      <c r="F1087" s="31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25"/>
      <c r="S1087" s="25"/>
      <c r="T1087" s="32"/>
      <c r="U1087" s="32"/>
      <c r="V1087" s="33"/>
      <c r="W1087" s="34"/>
      <c r="Z1087" s="35"/>
      <c r="AA1087" s="35"/>
      <c r="AB1087" s="25"/>
      <c r="AF1087" s="32"/>
      <c r="AG1087" s="32"/>
      <c r="AH1087" s="32"/>
      <c r="AI1087" s="32"/>
      <c r="AJ1087" s="32"/>
      <c r="AK1087" s="32"/>
      <c r="AL1087" s="32"/>
    </row>
    <row r="1088" spans="1:38" s="6" customFormat="1" x14ac:dyDescent="0.3">
      <c r="A1088" s="36"/>
      <c r="B1088" s="25"/>
      <c r="C1088" s="31"/>
      <c r="D1088" s="32"/>
      <c r="E1088" s="31"/>
      <c r="F1088" s="31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25"/>
      <c r="S1088" s="25"/>
      <c r="T1088" s="32"/>
      <c r="U1088" s="32"/>
      <c r="V1088" s="33"/>
      <c r="W1088" s="34"/>
      <c r="Z1088" s="35"/>
      <c r="AA1088" s="35"/>
      <c r="AB1088" s="25"/>
      <c r="AF1088" s="32"/>
      <c r="AG1088" s="32"/>
      <c r="AH1088" s="32"/>
      <c r="AI1088" s="32"/>
      <c r="AJ1088" s="32"/>
      <c r="AK1088" s="32"/>
      <c r="AL1088" s="32"/>
    </row>
    <row r="1089" spans="1:38" s="6" customFormat="1" x14ac:dyDescent="0.3">
      <c r="A1089" s="36"/>
      <c r="B1089" s="25"/>
      <c r="C1089" s="31"/>
      <c r="D1089" s="32"/>
      <c r="E1089" s="31"/>
      <c r="F1089" s="31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25"/>
      <c r="S1089" s="25"/>
      <c r="T1089" s="32"/>
      <c r="U1089" s="32"/>
      <c r="V1089" s="33"/>
      <c r="W1089" s="34"/>
      <c r="Z1089" s="35"/>
      <c r="AA1089" s="35"/>
      <c r="AB1089" s="25"/>
      <c r="AF1089" s="32"/>
      <c r="AG1089" s="32"/>
      <c r="AH1089" s="32"/>
      <c r="AI1089" s="32"/>
      <c r="AJ1089" s="32"/>
      <c r="AK1089" s="32"/>
      <c r="AL1089" s="32"/>
    </row>
    <row r="1090" spans="1:38" s="6" customFormat="1" x14ac:dyDescent="0.3">
      <c r="A1090" s="36"/>
      <c r="B1090" s="25"/>
      <c r="C1090" s="31"/>
      <c r="D1090" s="32"/>
      <c r="E1090" s="31"/>
      <c r="F1090" s="31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25"/>
      <c r="S1090" s="25"/>
      <c r="T1090" s="32"/>
      <c r="U1090" s="32"/>
      <c r="V1090" s="33"/>
      <c r="W1090" s="34"/>
      <c r="Z1090" s="35"/>
      <c r="AA1090" s="35"/>
      <c r="AB1090" s="25"/>
      <c r="AF1090" s="32"/>
      <c r="AG1090" s="32"/>
      <c r="AH1090" s="32"/>
      <c r="AI1090" s="32"/>
      <c r="AJ1090" s="32"/>
      <c r="AK1090" s="32"/>
      <c r="AL1090" s="32"/>
    </row>
    <row r="1091" spans="1:38" s="6" customFormat="1" x14ac:dyDescent="0.3">
      <c r="A1091" s="36"/>
      <c r="B1091" s="25"/>
      <c r="C1091" s="31"/>
      <c r="D1091" s="32"/>
      <c r="E1091" s="31"/>
      <c r="F1091" s="31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25"/>
      <c r="S1091" s="25"/>
      <c r="T1091" s="32"/>
      <c r="U1091" s="32"/>
      <c r="V1091" s="33"/>
      <c r="W1091" s="34"/>
      <c r="Z1091" s="35"/>
      <c r="AA1091" s="35"/>
      <c r="AB1091" s="25"/>
      <c r="AF1091" s="32"/>
      <c r="AG1091" s="32"/>
      <c r="AH1091" s="32"/>
      <c r="AI1091" s="32"/>
      <c r="AJ1091" s="32"/>
      <c r="AK1091" s="32"/>
      <c r="AL1091" s="32"/>
    </row>
    <row r="1092" spans="1:38" s="6" customFormat="1" x14ac:dyDescent="0.3">
      <c r="A1092" s="36"/>
      <c r="B1092" s="25"/>
      <c r="C1092" s="31"/>
      <c r="D1092" s="32"/>
      <c r="E1092" s="31"/>
      <c r="F1092" s="31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25"/>
      <c r="S1092" s="25"/>
      <c r="T1092" s="32"/>
      <c r="U1092" s="32"/>
      <c r="V1092" s="33"/>
      <c r="W1092" s="34"/>
      <c r="Z1092" s="35"/>
      <c r="AA1092" s="35"/>
      <c r="AB1092" s="25"/>
      <c r="AF1092" s="32"/>
      <c r="AG1092" s="32"/>
      <c r="AH1092" s="32"/>
      <c r="AI1092" s="32"/>
      <c r="AJ1092" s="32"/>
      <c r="AK1092" s="32"/>
      <c r="AL1092" s="32"/>
    </row>
    <row r="1093" spans="1:38" s="6" customFormat="1" x14ac:dyDescent="0.3">
      <c r="A1093" s="36"/>
      <c r="B1093" s="25"/>
      <c r="C1093" s="31"/>
      <c r="D1093" s="32"/>
      <c r="E1093" s="31"/>
      <c r="F1093" s="31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25"/>
      <c r="S1093" s="25"/>
      <c r="T1093" s="32"/>
      <c r="U1093" s="32"/>
      <c r="V1093" s="33"/>
      <c r="W1093" s="34"/>
      <c r="Z1093" s="35"/>
      <c r="AA1093" s="35"/>
      <c r="AB1093" s="25"/>
      <c r="AF1093" s="32"/>
      <c r="AG1093" s="32"/>
      <c r="AH1093" s="32"/>
      <c r="AI1093" s="32"/>
      <c r="AJ1093" s="32"/>
      <c r="AK1093" s="32"/>
      <c r="AL1093" s="32"/>
    </row>
    <row r="1094" spans="1:38" s="6" customFormat="1" x14ac:dyDescent="0.3">
      <c r="A1094" s="36"/>
      <c r="B1094" s="25"/>
      <c r="C1094" s="31"/>
      <c r="D1094" s="32"/>
      <c r="E1094" s="31"/>
      <c r="F1094" s="31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25"/>
      <c r="S1094" s="25"/>
      <c r="T1094" s="32"/>
      <c r="U1094" s="32"/>
      <c r="V1094" s="33"/>
      <c r="W1094" s="34"/>
      <c r="Z1094" s="35"/>
      <c r="AA1094" s="35"/>
      <c r="AB1094" s="25"/>
      <c r="AF1094" s="32"/>
      <c r="AG1094" s="32"/>
      <c r="AH1094" s="32"/>
      <c r="AI1094" s="32"/>
      <c r="AJ1094" s="32"/>
      <c r="AK1094" s="32"/>
      <c r="AL1094" s="32"/>
    </row>
    <row r="1095" spans="1:38" s="6" customFormat="1" x14ac:dyDescent="0.3">
      <c r="A1095" s="36"/>
      <c r="B1095" s="25"/>
      <c r="C1095" s="31"/>
      <c r="D1095" s="32"/>
      <c r="E1095" s="31"/>
      <c r="F1095" s="31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25"/>
      <c r="S1095" s="25"/>
      <c r="T1095" s="32"/>
      <c r="U1095" s="32"/>
      <c r="V1095" s="33"/>
      <c r="W1095" s="34"/>
      <c r="Z1095" s="35"/>
      <c r="AA1095" s="35"/>
      <c r="AB1095" s="25"/>
      <c r="AF1095" s="32"/>
      <c r="AG1095" s="32"/>
      <c r="AH1095" s="32"/>
      <c r="AI1095" s="32"/>
      <c r="AJ1095" s="32"/>
      <c r="AK1095" s="32"/>
      <c r="AL1095" s="32"/>
    </row>
    <row r="1096" spans="1:38" s="6" customFormat="1" x14ac:dyDescent="0.3">
      <c r="A1096" s="36"/>
      <c r="B1096" s="25"/>
      <c r="C1096" s="31"/>
      <c r="D1096" s="32"/>
      <c r="E1096" s="31"/>
      <c r="F1096" s="31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25"/>
      <c r="S1096" s="25"/>
      <c r="T1096" s="32"/>
      <c r="U1096" s="32"/>
      <c r="V1096" s="33"/>
      <c r="W1096" s="34"/>
      <c r="Z1096" s="35"/>
      <c r="AA1096" s="35"/>
      <c r="AB1096" s="25"/>
      <c r="AF1096" s="32"/>
      <c r="AG1096" s="32"/>
      <c r="AH1096" s="32"/>
      <c r="AI1096" s="32"/>
      <c r="AJ1096" s="32"/>
      <c r="AK1096" s="32"/>
      <c r="AL1096" s="32"/>
    </row>
    <row r="1097" spans="1:38" s="6" customFormat="1" x14ac:dyDescent="0.3">
      <c r="A1097" s="36"/>
      <c r="B1097" s="25"/>
      <c r="C1097" s="31"/>
      <c r="D1097" s="32"/>
      <c r="E1097" s="31"/>
      <c r="F1097" s="31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25"/>
      <c r="S1097" s="25"/>
      <c r="T1097" s="32"/>
      <c r="U1097" s="32"/>
      <c r="V1097" s="33"/>
      <c r="W1097" s="34"/>
      <c r="Z1097" s="35"/>
      <c r="AA1097" s="35"/>
      <c r="AB1097" s="25"/>
      <c r="AF1097" s="32"/>
      <c r="AG1097" s="32"/>
      <c r="AH1097" s="32"/>
      <c r="AI1097" s="32"/>
      <c r="AJ1097" s="32"/>
      <c r="AK1097" s="32"/>
      <c r="AL1097" s="32"/>
    </row>
    <row r="1098" spans="1:38" s="6" customFormat="1" x14ac:dyDescent="0.3">
      <c r="A1098" s="36"/>
      <c r="B1098" s="25"/>
      <c r="C1098" s="31"/>
      <c r="D1098" s="32"/>
      <c r="E1098" s="31"/>
      <c r="F1098" s="31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25"/>
      <c r="S1098" s="25"/>
      <c r="T1098" s="32"/>
      <c r="U1098" s="32"/>
      <c r="V1098" s="33"/>
      <c r="W1098" s="34"/>
      <c r="Z1098" s="35"/>
      <c r="AA1098" s="35"/>
      <c r="AB1098" s="25"/>
      <c r="AF1098" s="32"/>
      <c r="AG1098" s="32"/>
      <c r="AH1098" s="32"/>
      <c r="AI1098" s="32"/>
      <c r="AJ1098" s="32"/>
      <c r="AK1098" s="32"/>
      <c r="AL1098" s="32"/>
    </row>
    <row r="1099" spans="1:38" s="6" customFormat="1" x14ac:dyDescent="0.3">
      <c r="A1099" s="36"/>
      <c r="B1099" s="25"/>
      <c r="C1099" s="31"/>
      <c r="D1099" s="32"/>
      <c r="E1099" s="31"/>
      <c r="F1099" s="31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25"/>
      <c r="S1099" s="25"/>
      <c r="T1099" s="32"/>
      <c r="U1099" s="32"/>
      <c r="V1099" s="33"/>
      <c r="W1099" s="34"/>
      <c r="Z1099" s="35"/>
      <c r="AA1099" s="35"/>
      <c r="AB1099" s="25"/>
      <c r="AF1099" s="32"/>
      <c r="AG1099" s="32"/>
      <c r="AH1099" s="32"/>
      <c r="AI1099" s="32"/>
      <c r="AJ1099" s="32"/>
      <c r="AK1099" s="32"/>
      <c r="AL1099" s="32"/>
    </row>
    <row r="1100" spans="1:38" s="6" customFormat="1" x14ac:dyDescent="0.3">
      <c r="A1100" s="36"/>
      <c r="B1100" s="25"/>
      <c r="C1100" s="31"/>
      <c r="D1100" s="32"/>
      <c r="E1100" s="31"/>
      <c r="F1100" s="31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25"/>
      <c r="S1100" s="25"/>
      <c r="T1100" s="32"/>
      <c r="U1100" s="32"/>
      <c r="V1100" s="33"/>
      <c r="W1100" s="34"/>
      <c r="Z1100" s="35"/>
      <c r="AA1100" s="35"/>
      <c r="AB1100" s="25"/>
      <c r="AF1100" s="32"/>
      <c r="AG1100" s="32"/>
      <c r="AH1100" s="32"/>
      <c r="AI1100" s="32"/>
      <c r="AJ1100" s="32"/>
      <c r="AK1100" s="32"/>
      <c r="AL1100" s="32"/>
    </row>
    <row r="1101" spans="1:38" s="6" customFormat="1" x14ac:dyDescent="0.3">
      <c r="A1101" s="36"/>
      <c r="B1101" s="25"/>
      <c r="C1101" s="31"/>
      <c r="D1101" s="32"/>
      <c r="E1101" s="31"/>
      <c r="F1101" s="31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25"/>
      <c r="S1101" s="25"/>
      <c r="T1101" s="32"/>
      <c r="U1101" s="32"/>
      <c r="V1101" s="33"/>
      <c r="W1101" s="34"/>
      <c r="Z1101" s="35"/>
      <c r="AA1101" s="35"/>
      <c r="AB1101" s="25"/>
      <c r="AF1101" s="32"/>
      <c r="AG1101" s="32"/>
      <c r="AH1101" s="32"/>
      <c r="AI1101" s="32"/>
      <c r="AJ1101" s="32"/>
      <c r="AK1101" s="32"/>
      <c r="AL1101" s="32"/>
    </row>
    <row r="1102" spans="1:38" s="6" customFormat="1" x14ac:dyDescent="0.3">
      <c r="A1102" s="36"/>
      <c r="B1102" s="25"/>
      <c r="C1102" s="31"/>
      <c r="D1102" s="32"/>
      <c r="E1102" s="31"/>
      <c r="F1102" s="31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25"/>
      <c r="S1102" s="25"/>
      <c r="T1102" s="32"/>
      <c r="U1102" s="32"/>
      <c r="V1102" s="33"/>
      <c r="W1102" s="34"/>
      <c r="Z1102" s="35"/>
      <c r="AA1102" s="35"/>
      <c r="AB1102" s="25"/>
      <c r="AF1102" s="32"/>
      <c r="AG1102" s="32"/>
      <c r="AH1102" s="32"/>
      <c r="AI1102" s="32"/>
      <c r="AJ1102" s="32"/>
      <c r="AK1102" s="32"/>
      <c r="AL1102" s="32"/>
    </row>
    <row r="1103" spans="1:38" s="6" customFormat="1" x14ac:dyDescent="0.3">
      <c r="A1103" s="36"/>
      <c r="B1103" s="25"/>
      <c r="C1103" s="31"/>
      <c r="D1103" s="32"/>
      <c r="E1103" s="31"/>
      <c r="F1103" s="31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25"/>
      <c r="S1103" s="25"/>
      <c r="T1103" s="32"/>
      <c r="U1103" s="32"/>
      <c r="V1103" s="33"/>
      <c r="W1103" s="34"/>
      <c r="Z1103" s="35"/>
      <c r="AA1103" s="35"/>
      <c r="AB1103" s="25"/>
      <c r="AF1103" s="32"/>
      <c r="AG1103" s="32"/>
      <c r="AH1103" s="32"/>
      <c r="AI1103" s="32"/>
      <c r="AJ1103" s="32"/>
      <c r="AK1103" s="32"/>
      <c r="AL1103" s="32"/>
    </row>
    <row r="1104" spans="1:38" s="6" customFormat="1" x14ac:dyDescent="0.3">
      <c r="A1104" s="36"/>
      <c r="B1104" s="25"/>
      <c r="C1104" s="31"/>
      <c r="D1104" s="32"/>
      <c r="E1104" s="31"/>
      <c r="F1104" s="31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25"/>
      <c r="S1104" s="25"/>
      <c r="T1104" s="32"/>
      <c r="U1104" s="32"/>
      <c r="V1104" s="33"/>
      <c r="W1104" s="34"/>
      <c r="Z1104" s="35"/>
      <c r="AA1104" s="35"/>
      <c r="AB1104" s="25"/>
      <c r="AF1104" s="32"/>
      <c r="AG1104" s="32"/>
      <c r="AH1104" s="32"/>
      <c r="AI1104" s="32"/>
      <c r="AJ1104" s="32"/>
      <c r="AK1104" s="32"/>
      <c r="AL1104" s="32"/>
    </row>
    <row r="1105" spans="1:38" s="6" customFormat="1" x14ac:dyDescent="0.3">
      <c r="A1105" s="36"/>
      <c r="B1105" s="25"/>
      <c r="C1105" s="31"/>
      <c r="D1105" s="32"/>
      <c r="E1105" s="31"/>
      <c r="F1105" s="31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25"/>
      <c r="S1105" s="25"/>
      <c r="T1105" s="32"/>
      <c r="U1105" s="32"/>
      <c r="V1105" s="33"/>
      <c r="W1105" s="34"/>
      <c r="Z1105" s="35"/>
      <c r="AA1105" s="35"/>
      <c r="AB1105" s="25"/>
      <c r="AF1105" s="32"/>
      <c r="AG1105" s="32"/>
      <c r="AH1105" s="32"/>
      <c r="AI1105" s="32"/>
      <c r="AJ1105" s="32"/>
      <c r="AK1105" s="32"/>
      <c r="AL1105" s="32"/>
    </row>
    <row r="1106" spans="1:38" s="6" customFormat="1" x14ac:dyDescent="0.3">
      <c r="A1106" s="36"/>
      <c r="B1106" s="25"/>
      <c r="C1106" s="31"/>
      <c r="D1106" s="32"/>
      <c r="E1106" s="31"/>
      <c r="F1106" s="31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25"/>
      <c r="S1106" s="25"/>
      <c r="T1106" s="32"/>
      <c r="U1106" s="32"/>
      <c r="V1106" s="33"/>
      <c r="W1106" s="34"/>
      <c r="Z1106" s="35"/>
      <c r="AA1106" s="35"/>
      <c r="AB1106" s="25"/>
      <c r="AF1106" s="32"/>
      <c r="AG1106" s="32"/>
      <c r="AH1106" s="32"/>
      <c r="AI1106" s="32"/>
      <c r="AJ1106" s="32"/>
      <c r="AK1106" s="32"/>
      <c r="AL1106" s="32"/>
    </row>
    <row r="1107" spans="1:38" s="6" customFormat="1" x14ac:dyDescent="0.3">
      <c r="A1107" s="36"/>
      <c r="B1107" s="25"/>
      <c r="C1107" s="31"/>
      <c r="D1107" s="32"/>
      <c r="E1107" s="31"/>
      <c r="F1107" s="31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25"/>
      <c r="S1107" s="25"/>
      <c r="T1107" s="32"/>
      <c r="U1107" s="32"/>
      <c r="V1107" s="33"/>
      <c r="W1107" s="34"/>
      <c r="Z1107" s="35"/>
      <c r="AA1107" s="35"/>
      <c r="AB1107" s="25"/>
      <c r="AF1107" s="32"/>
      <c r="AG1107" s="32"/>
      <c r="AH1107" s="32"/>
      <c r="AI1107" s="32"/>
      <c r="AJ1107" s="32"/>
      <c r="AK1107" s="32"/>
      <c r="AL1107" s="32"/>
    </row>
    <row r="1108" spans="1:38" s="6" customFormat="1" x14ac:dyDescent="0.3">
      <c r="A1108" s="36"/>
      <c r="B1108" s="25"/>
      <c r="C1108" s="31"/>
      <c r="D1108" s="32"/>
      <c r="E1108" s="31"/>
      <c r="F1108" s="31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25"/>
      <c r="S1108" s="25"/>
      <c r="T1108" s="32"/>
      <c r="U1108" s="32"/>
      <c r="V1108" s="33"/>
      <c r="W1108" s="34"/>
      <c r="Z1108" s="35"/>
      <c r="AA1108" s="35"/>
      <c r="AB1108" s="25"/>
      <c r="AF1108" s="32"/>
      <c r="AG1108" s="32"/>
      <c r="AH1108" s="32"/>
      <c r="AI1108" s="32"/>
      <c r="AJ1108" s="32"/>
      <c r="AK1108" s="32"/>
      <c r="AL1108" s="32"/>
    </row>
    <row r="1109" spans="1:38" s="6" customFormat="1" x14ac:dyDescent="0.3">
      <c r="A1109" s="36"/>
      <c r="B1109" s="25"/>
      <c r="C1109" s="31"/>
      <c r="D1109" s="32"/>
      <c r="E1109" s="31"/>
      <c r="F1109" s="31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25"/>
      <c r="S1109" s="25"/>
      <c r="T1109" s="32"/>
      <c r="U1109" s="32"/>
      <c r="V1109" s="33"/>
      <c r="W1109" s="34"/>
      <c r="Z1109" s="35"/>
      <c r="AA1109" s="35"/>
      <c r="AB1109" s="25"/>
      <c r="AF1109" s="32"/>
      <c r="AG1109" s="32"/>
      <c r="AH1109" s="32"/>
      <c r="AI1109" s="32"/>
      <c r="AJ1109" s="32"/>
      <c r="AK1109" s="32"/>
      <c r="AL1109" s="32"/>
    </row>
    <row r="1110" spans="1:38" s="6" customFormat="1" x14ac:dyDescent="0.3">
      <c r="A1110" s="36"/>
      <c r="B1110" s="25"/>
      <c r="C1110" s="31"/>
      <c r="D1110" s="32"/>
      <c r="E1110" s="31"/>
      <c r="F1110" s="31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25"/>
      <c r="S1110" s="25"/>
      <c r="T1110" s="32"/>
      <c r="U1110" s="32"/>
      <c r="V1110" s="33"/>
      <c r="W1110" s="34"/>
      <c r="Z1110" s="35"/>
      <c r="AA1110" s="35"/>
      <c r="AB1110" s="25"/>
      <c r="AF1110" s="32"/>
      <c r="AG1110" s="32"/>
      <c r="AH1110" s="32"/>
      <c r="AI1110" s="32"/>
      <c r="AJ1110" s="32"/>
      <c r="AK1110" s="32"/>
      <c r="AL1110" s="32"/>
    </row>
    <row r="1111" spans="1:38" s="6" customFormat="1" x14ac:dyDescent="0.3">
      <c r="A1111" s="36"/>
      <c r="B1111" s="25"/>
      <c r="C1111" s="31"/>
      <c r="D1111" s="32"/>
      <c r="E1111" s="31"/>
      <c r="F1111" s="31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25"/>
      <c r="S1111" s="25"/>
      <c r="T1111" s="32"/>
      <c r="U1111" s="32"/>
      <c r="V1111" s="33"/>
      <c r="W1111" s="34"/>
      <c r="Z1111" s="35"/>
      <c r="AA1111" s="35"/>
      <c r="AB1111" s="25"/>
      <c r="AF1111" s="32"/>
      <c r="AG1111" s="32"/>
      <c r="AH1111" s="32"/>
      <c r="AI1111" s="32"/>
      <c r="AJ1111" s="32"/>
      <c r="AK1111" s="32"/>
      <c r="AL1111" s="32"/>
    </row>
    <row r="1112" spans="1:38" s="6" customFormat="1" x14ac:dyDescent="0.3">
      <c r="A1112" s="36"/>
      <c r="B1112" s="25"/>
      <c r="C1112" s="31"/>
      <c r="D1112" s="32"/>
      <c r="E1112" s="31"/>
      <c r="F1112" s="31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25"/>
      <c r="S1112" s="25"/>
      <c r="T1112" s="32"/>
      <c r="U1112" s="32"/>
      <c r="V1112" s="33"/>
      <c r="W1112" s="34"/>
      <c r="Z1112" s="35"/>
      <c r="AA1112" s="35"/>
      <c r="AB1112" s="25"/>
      <c r="AF1112" s="32"/>
      <c r="AG1112" s="32"/>
      <c r="AH1112" s="32"/>
      <c r="AI1112" s="32"/>
      <c r="AJ1112" s="32"/>
      <c r="AK1112" s="32"/>
      <c r="AL1112" s="32"/>
    </row>
    <row r="1113" spans="1:38" s="6" customFormat="1" x14ac:dyDescent="0.3">
      <c r="A1113" s="36"/>
      <c r="B1113" s="25"/>
      <c r="C1113" s="31"/>
      <c r="D1113" s="32"/>
      <c r="E1113" s="31"/>
      <c r="F1113" s="31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25"/>
      <c r="S1113" s="25"/>
      <c r="T1113" s="32"/>
      <c r="U1113" s="32"/>
      <c r="V1113" s="33"/>
      <c r="W1113" s="34"/>
      <c r="Z1113" s="35"/>
      <c r="AA1113" s="35"/>
      <c r="AB1113" s="25"/>
      <c r="AF1113" s="32"/>
      <c r="AG1113" s="32"/>
      <c r="AH1113" s="32"/>
      <c r="AI1113" s="32"/>
      <c r="AJ1113" s="32"/>
      <c r="AK1113" s="32"/>
      <c r="AL1113" s="32"/>
    </row>
    <row r="1114" spans="1:38" s="6" customFormat="1" x14ac:dyDescent="0.3">
      <c r="A1114" s="36"/>
      <c r="B1114" s="25"/>
      <c r="C1114" s="31"/>
      <c r="D1114" s="32"/>
      <c r="E1114" s="31"/>
      <c r="F1114" s="31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25"/>
      <c r="S1114" s="25"/>
      <c r="T1114" s="32"/>
      <c r="U1114" s="32"/>
      <c r="V1114" s="33"/>
      <c r="W1114" s="34"/>
      <c r="Z1114" s="35"/>
      <c r="AA1114" s="35"/>
      <c r="AB1114" s="25"/>
      <c r="AF1114" s="32"/>
      <c r="AG1114" s="32"/>
      <c r="AH1114" s="32"/>
      <c r="AI1114" s="32"/>
      <c r="AJ1114" s="32"/>
      <c r="AK1114" s="32"/>
      <c r="AL1114" s="32"/>
    </row>
    <row r="1115" spans="1:38" s="6" customFormat="1" x14ac:dyDescent="0.3">
      <c r="A1115" s="36"/>
      <c r="B1115" s="25"/>
      <c r="C1115" s="31"/>
      <c r="D1115" s="32"/>
      <c r="E1115" s="31"/>
      <c r="F1115" s="31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25"/>
      <c r="S1115" s="25"/>
      <c r="T1115" s="32"/>
      <c r="U1115" s="32"/>
      <c r="V1115" s="33"/>
      <c r="W1115" s="34"/>
      <c r="Z1115" s="35"/>
      <c r="AA1115" s="35"/>
      <c r="AB1115" s="25"/>
      <c r="AF1115" s="32"/>
      <c r="AG1115" s="32"/>
      <c r="AH1115" s="32"/>
      <c r="AI1115" s="32"/>
      <c r="AJ1115" s="32"/>
      <c r="AK1115" s="32"/>
      <c r="AL1115" s="32"/>
    </row>
    <row r="1116" spans="1:38" s="6" customFormat="1" x14ac:dyDescent="0.3">
      <c r="A1116" s="36"/>
      <c r="B1116" s="25"/>
      <c r="C1116" s="31"/>
      <c r="D1116" s="32"/>
      <c r="E1116" s="31"/>
      <c r="F1116" s="31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25"/>
      <c r="S1116" s="25"/>
      <c r="T1116" s="32"/>
      <c r="U1116" s="32"/>
      <c r="V1116" s="33"/>
      <c r="W1116" s="34"/>
      <c r="Z1116" s="35"/>
      <c r="AA1116" s="35"/>
      <c r="AB1116" s="25"/>
      <c r="AF1116" s="32"/>
      <c r="AG1116" s="32"/>
      <c r="AH1116" s="32"/>
      <c r="AI1116" s="32"/>
      <c r="AJ1116" s="32"/>
      <c r="AK1116" s="32"/>
      <c r="AL1116" s="32"/>
    </row>
    <row r="1117" spans="1:38" s="6" customFormat="1" x14ac:dyDescent="0.3">
      <c r="A1117" s="36"/>
      <c r="B1117" s="25"/>
      <c r="C1117" s="31"/>
      <c r="D1117" s="32"/>
      <c r="E1117" s="31"/>
      <c r="F1117" s="31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25"/>
      <c r="S1117" s="25"/>
      <c r="T1117" s="32"/>
      <c r="U1117" s="32"/>
      <c r="V1117" s="33"/>
      <c r="W1117" s="34"/>
      <c r="Z1117" s="35"/>
      <c r="AA1117" s="35"/>
      <c r="AB1117" s="25"/>
      <c r="AF1117" s="32"/>
      <c r="AG1117" s="32"/>
      <c r="AH1117" s="32"/>
      <c r="AI1117" s="32"/>
      <c r="AJ1117" s="32"/>
      <c r="AK1117" s="32"/>
      <c r="AL1117" s="32"/>
    </row>
    <row r="1118" spans="1:38" s="6" customFormat="1" x14ac:dyDescent="0.3">
      <c r="A1118" s="36"/>
      <c r="B1118" s="25"/>
      <c r="C1118" s="31"/>
      <c r="D1118" s="32"/>
      <c r="E1118" s="31"/>
      <c r="F1118" s="31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25"/>
      <c r="S1118" s="25"/>
      <c r="T1118" s="32"/>
      <c r="U1118" s="32"/>
      <c r="V1118" s="33"/>
      <c r="W1118" s="34"/>
      <c r="Z1118" s="35"/>
      <c r="AA1118" s="35"/>
      <c r="AB1118" s="25"/>
      <c r="AF1118" s="32"/>
      <c r="AG1118" s="32"/>
      <c r="AH1118" s="32"/>
      <c r="AI1118" s="32"/>
      <c r="AJ1118" s="32"/>
      <c r="AK1118" s="32"/>
      <c r="AL1118" s="32"/>
    </row>
    <row r="1119" spans="1:38" s="6" customFormat="1" x14ac:dyDescent="0.3">
      <c r="A1119" s="36"/>
      <c r="B1119" s="25"/>
      <c r="C1119" s="31"/>
      <c r="D1119" s="32"/>
      <c r="E1119" s="31"/>
      <c r="F1119" s="31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25"/>
      <c r="S1119" s="25"/>
      <c r="T1119" s="32"/>
      <c r="U1119" s="32"/>
      <c r="V1119" s="33"/>
      <c r="W1119" s="34"/>
      <c r="Z1119" s="35"/>
      <c r="AA1119" s="35"/>
      <c r="AB1119" s="25"/>
      <c r="AF1119" s="32"/>
      <c r="AG1119" s="32"/>
      <c r="AH1119" s="32"/>
      <c r="AI1119" s="32"/>
      <c r="AJ1119" s="32"/>
      <c r="AK1119" s="32"/>
      <c r="AL1119" s="32"/>
    </row>
    <row r="1120" spans="1:38" s="6" customFormat="1" x14ac:dyDescent="0.3">
      <c r="A1120" s="36"/>
      <c r="B1120" s="25"/>
      <c r="C1120" s="31"/>
      <c r="D1120" s="32"/>
      <c r="E1120" s="31"/>
      <c r="F1120" s="31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25"/>
      <c r="S1120" s="25"/>
      <c r="T1120" s="32"/>
      <c r="U1120" s="32"/>
      <c r="V1120" s="33"/>
      <c r="W1120" s="34"/>
      <c r="Z1120" s="35"/>
      <c r="AA1120" s="35"/>
      <c r="AB1120" s="25"/>
      <c r="AF1120" s="32"/>
      <c r="AG1120" s="32"/>
      <c r="AH1120" s="32"/>
      <c r="AI1120" s="32"/>
      <c r="AJ1120" s="32"/>
      <c r="AK1120" s="32"/>
      <c r="AL1120" s="32"/>
    </row>
    <row r="1121" spans="1:38" s="6" customFormat="1" x14ac:dyDescent="0.3">
      <c r="A1121" s="36"/>
      <c r="B1121" s="25"/>
      <c r="C1121" s="31"/>
      <c r="D1121" s="32"/>
      <c r="E1121" s="31"/>
      <c r="F1121" s="31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25"/>
      <c r="S1121" s="25"/>
      <c r="T1121" s="32"/>
      <c r="U1121" s="32"/>
      <c r="V1121" s="33"/>
      <c r="W1121" s="34"/>
      <c r="Z1121" s="35"/>
      <c r="AA1121" s="35"/>
      <c r="AB1121" s="25"/>
      <c r="AF1121" s="32"/>
      <c r="AG1121" s="32"/>
      <c r="AH1121" s="32"/>
      <c r="AI1121" s="32"/>
      <c r="AJ1121" s="32"/>
      <c r="AK1121" s="32"/>
      <c r="AL1121" s="32"/>
    </row>
    <row r="1122" spans="1:38" s="6" customFormat="1" x14ac:dyDescent="0.3">
      <c r="A1122" s="36"/>
      <c r="B1122" s="25"/>
      <c r="C1122" s="31"/>
      <c r="D1122" s="32"/>
      <c r="E1122" s="31"/>
      <c r="F1122" s="31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25"/>
      <c r="S1122" s="25"/>
      <c r="T1122" s="32"/>
      <c r="U1122" s="32"/>
      <c r="V1122" s="33"/>
      <c r="W1122" s="34"/>
      <c r="Z1122" s="35"/>
      <c r="AA1122" s="35"/>
      <c r="AB1122" s="25"/>
      <c r="AF1122" s="32"/>
      <c r="AG1122" s="32"/>
      <c r="AH1122" s="32"/>
      <c r="AI1122" s="32"/>
      <c r="AJ1122" s="32"/>
      <c r="AK1122" s="32"/>
      <c r="AL1122" s="32"/>
    </row>
    <row r="1123" spans="1:38" s="6" customFormat="1" x14ac:dyDescent="0.3">
      <c r="A1123" s="36"/>
      <c r="B1123" s="25"/>
      <c r="C1123" s="31"/>
      <c r="D1123" s="32"/>
      <c r="E1123" s="31"/>
      <c r="F1123" s="31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25"/>
      <c r="S1123" s="25"/>
      <c r="T1123" s="32"/>
      <c r="U1123" s="32"/>
      <c r="V1123" s="33"/>
      <c r="W1123" s="34"/>
      <c r="Z1123" s="35"/>
      <c r="AA1123" s="35"/>
      <c r="AB1123" s="25"/>
      <c r="AF1123" s="32"/>
      <c r="AG1123" s="32"/>
      <c r="AH1123" s="32"/>
      <c r="AI1123" s="32"/>
      <c r="AJ1123" s="32"/>
      <c r="AK1123" s="32"/>
      <c r="AL1123" s="32"/>
    </row>
    <row r="1124" spans="1:38" s="6" customFormat="1" x14ac:dyDescent="0.3">
      <c r="A1124" s="36"/>
      <c r="B1124" s="25"/>
      <c r="C1124" s="31"/>
      <c r="D1124" s="32"/>
      <c r="E1124" s="31"/>
      <c r="F1124" s="31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25"/>
      <c r="S1124" s="25"/>
      <c r="T1124" s="32"/>
      <c r="U1124" s="32"/>
      <c r="V1124" s="33"/>
      <c r="W1124" s="34"/>
      <c r="Z1124" s="35"/>
      <c r="AA1124" s="35"/>
      <c r="AB1124" s="25"/>
      <c r="AF1124" s="32"/>
      <c r="AG1124" s="32"/>
      <c r="AH1124" s="32"/>
      <c r="AI1124" s="32"/>
      <c r="AJ1124" s="32"/>
      <c r="AK1124" s="32"/>
      <c r="AL1124" s="32"/>
    </row>
    <row r="1125" spans="1:38" s="6" customFormat="1" x14ac:dyDescent="0.3">
      <c r="A1125" s="36"/>
      <c r="B1125" s="25"/>
      <c r="C1125" s="31"/>
      <c r="D1125" s="32"/>
      <c r="E1125" s="31"/>
      <c r="F1125" s="31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25"/>
      <c r="S1125" s="25"/>
      <c r="T1125" s="32"/>
      <c r="U1125" s="32"/>
      <c r="V1125" s="33"/>
      <c r="W1125" s="34"/>
      <c r="Z1125" s="35"/>
      <c r="AA1125" s="35"/>
      <c r="AB1125" s="25"/>
      <c r="AF1125" s="32"/>
      <c r="AG1125" s="32"/>
      <c r="AH1125" s="32"/>
      <c r="AI1125" s="32"/>
      <c r="AJ1125" s="32"/>
      <c r="AK1125" s="32"/>
      <c r="AL1125" s="32"/>
    </row>
    <row r="1126" spans="1:38" s="6" customFormat="1" x14ac:dyDescent="0.3">
      <c r="A1126" s="36"/>
      <c r="B1126" s="25"/>
      <c r="C1126" s="31"/>
      <c r="D1126" s="32"/>
      <c r="E1126" s="31"/>
      <c r="F1126" s="31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25"/>
      <c r="S1126" s="25"/>
      <c r="T1126" s="32"/>
      <c r="U1126" s="32"/>
      <c r="V1126" s="33"/>
      <c r="W1126" s="34"/>
      <c r="Z1126" s="35"/>
      <c r="AA1126" s="35"/>
      <c r="AB1126" s="25"/>
      <c r="AF1126" s="32"/>
      <c r="AG1126" s="32"/>
      <c r="AH1126" s="32"/>
      <c r="AI1126" s="32"/>
      <c r="AJ1126" s="32"/>
      <c r="AK1126" s="32"/>
      <c r="AL1126" s="32"/>
    </row>
    <row r="1127" spans="1:38" s="6" customFormat="1" x14ac:dyDescent="0.3">
      <c r="A1127" s="36"/>
      <c r="B1127" s="25"/>
      <c r="C1127" s="31"/>
      <c r="D1127" s="32"/>
      <c r="E1127" s="31"/>
      <c r="F1127" s="31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25"/>
      <c r="S1127" s="25"/>
      <c r="T1127" s="32"/>
      <c r="U1127" s="32"/>
      <c r="V1127" s="33"/>
      <c r="W1127" s="34"/>
      <c r="Z1127" s="35"/>
      <c r="AA1127" s="35"/>
      <c r="AB1127" s="25"/>
      <c r="AF1127" s="32"/>
      <c r="AG1127" s="32"/>
      <c r="AH1127" s="32"/>
      <c r="AI1127" s="32"/>
      <c r="AJ1127" s="32"/>
      <c r="AK1127" s="32"/>
      <c r="AL1127" s="32"/>
    </row>
    <row r="1128" spans="1:38" s="6" customFormat="1" x14ac:dyDescent="0.3">
      <c r="A1128" s="36"/>
      <c r="B1128" s="25"/>
      <c r="C1128" s="31"/>
      <c r="D1128" s="32"/>
      <c r="E1128" s="31"/>
      <c r="F1128" s="31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25"/>
      <c r="S1128" s="25"/>
      <c r="T1128" s="32"/>
      <c r="U1128" s="32"/>
      <c r="V1128" s="33"/>
      <c r="W1128" s="34"/>
      <c r="Z1128" s="35"/>
      <c r="AA1128" s="35"/>
      <c r="AB1128" s="25"/>
      <c r="AF1128" s="32"/>
      <c r="AG1128" s="32"/>
      <c r="AH1128" s="32"/>
      <c r="AI1128" s="32"/>
      <c r="AJ1128" s="32"/>
      <c r="AK1128" s="32"/>
      <c r="AL1128" s="32"/>
    </row>
    <row r="1129" spans="1:38" s="6" customFormat="1" x14ac:dyDescent="0.3">
      <c r="A1129" s="36"/>
      <c r="B1129" s="25"/>
      <c r="C1129" s="31"/>
      <c r="D1129" s="32"/>
      <c r="E1129" s="31"/>
      <c r="F1129" s="31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25"/>
      <c r="S1129" s="25"/>
      <c r="T1129" s="32"/>
      <c r="U1129" s="32"/>
      <c r="V1129" s="33"/>
      <c r="W1129" s="34"/>
      <c r="Z1129" s="35"/>
      <c r="AA1129" s="35"/>
      <c r="AB1129" s="25"/>
      <c r="AF1129" s="32"/>
      <c r="AG1129" s="32"/>
      <c r="AH1129" s="32"/>
      <c r="AI1129" s="32"/>
      <c r="AJ1129" s="32"/>
      <c r="AK1129" s="32"/>
      <c r="AL1129" s="32"/>
    </row>
    <row r="1130" spans="1:38" s="6" customFormat="1" x14ac:dyDescent="0.3">
      <c r="A1130" s="36"/>
      <c r="B1130" s="25"/>
      <c r="C1130" s="31"/>
      <c r="D1130" s="32"/>
      <c r="E1130" s="31"/>
      <c r="F1130" s="31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25"/>
      <c r="S1130" s="25"/>
      <c r="T1130" s="32"/>
      <c r="U1130" s="32"/>
      <c r="V1130" s="33"/>
      <c r="W1130" s="34"/>
      <c r="Z1130" s="35"/>
      <c r="AA1130" s="35"/>
      <c r="AB1130" s="25"/>
      <c r="AF1130" s="32"/>
      <c r="AG1130" s="32"/>
      <c r="AH1130" s="32"/>
      <c r="AI1130" s="32"/>
      <c r="AJ1130" s="32"/>
      <c r="AK1130" s="32"/>
      <c r="AL1130" s="32"/>
    </row>
    <row r="1131" spans="1:38" s="6" customFormat="1" x14ac:dyDescent="0.3">
      <c r="A1131" s="36"/>
      <c r="B1131" s="25"/>
      <c r="C1131" s="31"/>
      <c r="D1131" s="32"/>
      <c r="E1131" s="31"/>
      <c r="F1131" s="31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25"/>
      <c r="S1131" s="25"/>
      <c r="T1131" s="32"/>
      <c r="U1131" s="32"/>
      <c r="V1131" s="33"/>
      <c r="W1131" s="34"/>
      <c r="Z1131" s="35"/>
      <c r="AA1131" s="35"/>
      <c r="AB1131" s="25"/>
      <c r="AF1131" s="32"/>
      <c r="AG1131" s="32"/>
      <c r="AH1131" s="32"/>
      <c r="AI1131" s="32"/>
      <c r="AJ1131" s="32"/>
      <c r="AK1131" s="32"/>
      <c r="AL1131" s="32"/>
    </row>
    <row r="1132" spans="1:38" s="6" customFormat="1" x14ac:dyDescent="0.3">
      <c r="A1132" s="36"/>
      <c r="B1132" s="25"/>
      <c r="C1132" s="31"/>
      <c r="D1132" s="32"/>
      <c r="E1132" s="31"/>
      <c r="F1132" s="31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25"/>
      <c r="S1132" s="25"/>
      <c r="T1132" s="32"/>
      <c r="U1132" s="32"/>
      <c r="V1132" s="33"/>
      <c r="W1132" s="34"/>
      <c r="Z1132" s="35"/>
      <c r="AA1132" s="35"/>
      <c r="AB1132" s="25"/>
      <c r="AF1132" s="32"/>
      <c r="AG1132" s="32"/>
      <c r="AH1132" s="32"/>
      <c r="AI1132" s="32"/>
      <c r="AJ1132" s="32"/>
      <c r="AK1132" s="32"/>
      <c r="AL1132" s="32"/>
    </row>
    <row r="1133" spans="1:38" s="6" customFormat="1" x14ac:dyDescent="0.3">
      <c r="A1133" s="36"/>
      <c r="B1133" s="25"/>
      <c r="C1133" s="31"/>
      <c r="D1133" s="32"/>
      <c r="E1133" s="31"/>
      <c r="F1133" s="31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25"/>
      <c r="S1133" s="25"/>
      <c r="T1133" s="32"/>
      <c r="U1133" s="32"/>
      <c r="V1133" s="33"/>
      <c r="W1133" s="34"/>
      <c r="Z1133" s="35"/>
      <c r="AA1133" s="35"/>
      <c r="AB1133" s="25"/>
      <c r="AF1133" s="32"/>
      <c r="AG1133" s="32"/>
      <c r="AH1133" s="32"/>
      <c r="AI1133" s="32"/>
      <c r="AJ1133" s="32"/>
      <c r="AK1133" s="32"/>
      <c r="AL1133" s="32"/>
    </row>
    <row r="1134" spans="1:38" s="6" customFormat="1" x14ac:dyDescent="0.3">
      <c r="A1134" s="36"/>
      <c r="B1134" s="25"/>
      <c r="C1134" s="31"/>
      <c r="D1134" s="32"/>
      <c r="E1134" s="31"/>
      <c r="F1134" s="31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25"/>
      <c r="S1134" s="25"/>
      <c r="T1134" s="32"/>
      <c r="U1134" s="32"/>
      <c r="V1134" s="33"/>
      <c r="W1134" s="34"/>
      <c r="Z1134" s="35"/>
      <c r="AA1134" s="35"/>
      <c r="AB1134" s="25"/>
      <c r="AF1134" s="32"/>
      <c r="AG1134" s="32"/>
      <c r="AH1134" s="32"/>
      <c r="AI1134" s="32"/>
      <c r="AJ1134" s="32"/>
      <c r="AK1134" s="32"/>
      <c r="AL1134" s="32"/>
    </row>
    <row r="1135" spans="1:38" s="6" customFormat="1" x14ac:dyDescent="0.3">
      <c r="A1135" s="36"/>
      <c r="B1135" s="25"/>
      <c r="C1135" s="31"/>
      <c r="D1135" s="32"/>
      <c r="E1135" s="31"/>
      <c r="F1135" s="31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25"/>
      <c r="S1135" s="25"/>
      <c r="T1135" s="32"/>
      <c r="U1135" s="32"/>
      <c r="V1135" s="33"/>
      <c r="W1135" s="34"/>
      <c r="Z1135" s="35"/>
      <c r="AA1135" s="35"/>
      <c r="AB1135" s="25"/>
      <c r="AF1135" s="32"/>
      <c r="AG1135" s="32"/>
      <c r="AH1135" s="32"/>
      <c r="AI1135" s="32"/>
      <c r="AJ1135" s="32"/>
      <c r="AK1135" s="32"/>
      <c r="AL1135" s="32"/>
    </row>
    <row r="1136" spans="1:38" s="6" customFormat="1" x14ac:dyDescent="0.3">
      <c r="A1136" s="36"/>
      <c r="B1136" s="25"/>
      <c r="C1136" s="31"/>
      <c r="D1136" s="32"/>
      <c r="E1136" s="31"/>
      <c r="F1136" s="31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25"/>
      <c r="S1136" s="25"/>
      <c r="T1136" s="32"/>
      <c r="U1136" s="32"/>
      <c r="V1136" s="33"/>
      <c r="W1136" s="34"/>
      <c r="Z1136" s="35"/>
      <c r="AA1136" s="35"/>
      <c r="AB1136" s="25"/>
      <c r="AF1136" s="32"/>
      <c r="AG1136" s="32"/>
      <c r="AH1136" s="32"/>
      <c r="AI1136" s="32"/>
      <c r="AJ1136" s="32"/>
      <c r="AK1136" s="32"/>
      <c r="AL1136" s="32"/>
    </row>
    <row r="1137" spans="1:38" s="6" customFormat="1" x14ac:dyDescent="0.3">
      <c r="A1137" s="36"/>
      <c r="B1137" s="25"/>
      <c r="C1137" s="31"/>
      <c r="D1137" s="32"/>
      <c r="E1137" s="31"/>
      <c r="F1137" s="31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25"/>
      <c r="S1137" s="25"/>
      <c r="T1137" s="32"/>
      <c r="U1137" s="32"/>
      <c r="V1137" s="33"/>
      <c r="W1137" s="34"/>
      <c r="Z1137" s="35"/>
      <c r="AA1137" s="35"/>
      <c r="AB1137" s="25"/>
      <c r="AF1137" s="32"/>
      <c r="AG1137" s="32"/>
      <c r="AH1137" s="32"/>
      <c r="AI1137" s="32"/>
      <c r="AJ1137" s="32"/>
      <c r="AK1137" s="32"/>
      <c r="AL1137" s="32"/>
    </row>
    <row r="1138" spans="1:38" s="6" customFormat="1" x14ac:dyDescent="0.3">
      <c r="A1138" s="36"/>
      <c r="B1138" s="25"/>
      <c r="C1138" s="31"/>
      <c r="D1138" s="32"/>
      <c r="E1138" s="31"/>
      <c r="F1138" s="31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25"/>
      <c r="S1138" s="25"/>
      <c r="T1138" s="32"/>
      <c r="U1138" s="32"/>
      <c r="V1138" s="33"/>
      <c r="W1138" s="34"/>
      <c r="Z1138" s="35"/>
      <c r="AA1138" s="35"/>
      <c r="AB1138" s="25"/>
      <c r="AF1138" s="32"/>
      <c r="AG1138" s="32"/>
      <c r="AH1138" s="32"/>
      <c r="AI1138" s="32"/>
      <c r="AJ1138" s="32"/>
      <c r="AK1138" s="32"/>
      <c r="AL1138" s="32"/>
    </row>
    <row r="1139" spans="1:38" s="6" customFormat="1" x14ac:dyDescent="0.3">
      <c r="A1139" s="36"/>
      <c r="B1139" s="25"/>
      <c r="C1139" s="31"/>
      <c r="D1139" s="32"/>
      <c r="E1139" s="31"/>
      <c r="F1139" s="31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25"/>
      <c r="S1139" s="25"/>
      <c r="T1139" s="32"/>
      <c r="U1139" s="32"/>
      <c r="V1139" s="33"/>
      <c r="W1139" s="34"/>
      <c r="Z1139" s="35"/>
      <c r="AA1139" s="35"/>
      <c r="AB1139" s="25"/>
      <c r="AF1139" s="32"/>
      <c r="AG1139" s="32"/>
      <c r="AH1139" s="32"/>
      <c r="AI1139" s="32"/>
      <c r="AJ1139" s="32"/>
      <c r="AK1139" s="32"/>
      <c r="AL1139" s="32"/>
    </row>
    <row r="1140" spans="1:38" s="6" customFormat="1" x14ac:dyDescent="0.3">
      <c r="A1140" s="36"/>
      <c r="B1140" s="25"/>
      <c r="C1140" s="31"/>
      <c r="D1140" s="32"/>
      <c r="E1140" s="31"/>
      <c r="F1140" s="31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25"/>
      <c r="S1140" s="25"/>
      <c r="T1140" s="32"/>
      <c r="U1140" s="32"/>
      <c r="V1140" s="33"/>
      <c r="W1140" s="34"/>
      <c r="Z1140" s="35"/>
      <c r="AA1140" s="35"/>
      <c r="AB1140" s="25"/>
      <c r="AF1140" s="32"/>
      <c r="AG1140" s="32"/>
      <c r="AH1140" s="32"/>
      <c r="AI1140" s="32"/>
      <c r="AJ1140" s="32"/>
      <c r="AK1140" s="32"/>
      <c r="AL1140" s="32"/>
    </row>
    <row r="1141" spans="1:38" s="6" customFormat="1" x14ac:dyDescent="0.3">
      <c r="A1141" s="36"/>
      <c r="B1141" s="25"/>
      <c r="C1141" s="31"/>
      <c r="D1141" s="32"/>
      <c r="E1141" s="31"/>
      <c r="F1141" s="31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25"/>
      <c r="S1141" s="25"/>
      <c r="T1141" s="32"/>
      <c r="U1141" s="32"/>
      <c r="V1141" s="33"/>
      <c r="W1141" s="34"/>
      <c r="Z1141" s="35"/>
      <c r="AA1141" s="35"/>
      <c r="AB1141" s="25"/>
      <c r="AF1141" s="32"/>
      <c r="AG1141" s="32"/>
      <c r="AH1141" s="32"/>
      <c r="AI1141" s="32"/>
      <c r="AJ1141" s="32"/>
      <c r="AK1141" s="32"/>
      <c r="AL1141" s="32"/>
    </row>
    <row r="1142" spans="1:38" s="6" customFormat="1" x14ac:dyDescent="0.3">
      <c r="A1142" s="36"/>
      <c r="B1142" s="25"/>
      <c r="C1142" s="31"/>
      <c r="D1142" s="32"/>
      <c r="E1142" s="31"/>
      <c r="F1142" s="31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25"/>
      <c r="S1142" s="25"/>
      <c r="T1142" s="32"/>
      <c r="U1142" s="32"/>
      <c r="V1142" s="33"/>
      <c r="W1142" s="34"/>
      <c r="Z1142" s="35"/>
      <c r="AA1142" s="35"/>
      <c r="AB1142" s="25"/>
      <c r="AF1142" s="32"/>
      <c r="AG1142" s="32"/>
      <c r="AH1142" s="32"/>
      <c r="AI1142" s="32"/>
      <c r="AJ1142" s="32"/>
      <c r="AK1142" s="32"/>
      <c r="AL1142" s="32"/>
    </row>
    <row r="1143" spans="1:38" s="6" customFormat="1" x14ac:dyDescent="0.3">
      <c r="A1143" s="36"/>
      <c r="B1143" s="25"/>
      <c r="C1143" s="31"/>
      <c r="D1143" s="32"/>
      <c r="E1143" s="31"/>
      <c r="F1143" s="31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25"/>
      <c r="S1143" s="25"/>
      <c r="T1143" s="32"/>
      <c r="U1143" s="32"/>
      <c r="V1143" s="33"/>
      <c r="W1143" s="34"/>
      <c r="Z1143" s="35"/>
      <c r="AA1143" s="35"/>
      <c r="AB1143" s="25"/>
      <c r="AF1143" s="32"/>
      <c r="AG1143" s="32"/>
      <c r="AH1143" s="32"/>
      <c r="AI1143" s="32"/>
      <c r="AJ1143" s="32"/>
      <c r="AK1143" s="32"/>
      <c r="AL1143" s="32"/>
    </row>
    <row r="1144" spans="1:38" s="6" customFormat="1" x14ac:dyDescent="0.3">
      <c r="A1144" s="36"/>
      <c r="B1144" s="25"/>
      <c r="C1144" s="31"/>
      <c r="D1144" s="32"/>
      <c r="E1144" s="31"/>
      <c r="F1144" s="31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25"/>
      <c r="S1144" s="25"/>
      <c r="T1144" s="32"/>
      <c r="U1144" s="32"/>
      <c r="V1144" s="33"/>
      <c r="W1144" s="34"/>
      <c r="Z1144" s="35"/>
      <c r="AA1144" s="35"/>
      <c r="AB1144" s="25"/>
      <c r="AF1144" s="32"/>
      <c r="AG1144" s="32"/>
      <c r="AH1144" s="32"/>
      <c r="AI1144" s="32"/>
      <c r="AJ1144" s="32"/>
      <c r="AK1144" s="32"/>
      <c r="AL1144" s="32"/>
    </row>
    <row r="1145" spans="1:38" s="6" customFormat="1" x14ac:dyDescent="0.3">
      <c r="A1145" s="36"/>
      <c r="B1145" s="25"/>
      <c r="C1145" s="31"/>
      <c r="D1145" s="32"/>
      <c r="E1145" s="31"/>
      <c r="F1145" s="31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25"/>
      <c r="S1145" s="25"/>
      <c r="T1145" s="32"/>
      <c r="U1145" s="32"/>
      <c r="V1145" s="33"/>
      <c r="W1145" s="34"/>
      <c r="Z1145" s="35"/>
      <c r="AA1145" s="35"/>
      <c r="AB1145" s="25"/>
      <c r="AF1145" s="32"/>
      <c r="AG1145" s="32"/>
      <c r="AH1145" s="32"/>
      <c r="AI1145" s="32"/>
      <c r="AJ1145" s="32"/>
      <c r="AK1145" s="32"/>
      <c r="AL1145" s="32"/>
    </row>
    <row r="1146" spans="1:38" s="6" customFormat="1" x14ac:dyDescent="0.3">
      <c r="A1146" s="36"/>
      <c r="B1146" s="25"/>
      <c r="C1146" s="31"/>
      <c r="D1146" s="32"/>
      <c r="E1146" s="31"/>
      <c r="F1146" s="31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25"/>
      <c r="S1146" s="25"/>
      <c r="T1146" s="32"/>
      <c r="U1146" s="32"/>
      <c r="V1146" s="33"/>
      <c r="W1146" s="34"/>
      <c r="Z1146" s="35"/>
      <c r="AA1146" s="35"/>
      <c r="AB1146" s="25"/>
      <c r="AF1146" s="32"/>
      <c r="AG1146" s="32"/>
      <c r="AH1146" s="32"/>
      <c r="AI1146" s="32"/>
      <c r="AJ1146" s="32"/>
      <c r="AK1146" s="32"/>
      <c r="AL1146" s="32"/>
    </row>
    <row r="1147" spans="1:38" s="6" customFormat="1" x14ac:dyDescent="0.3">
      <c r="A1147" s="36"/>
      <c r="B1147" s="25"/>
      <c r="C1147" s="31"/>
      <c r="D1147" s="32"/>
      <c r="E1147" s="31"/>
      <c r="F1147" s="31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25"/>
      <c r="S1147" s="25"/>
      <c r="T1147" s="32"/>
      <c r="U1147" s="32"/>
      <c r="V1147" s="33"/>
      <c r="W1147" s="34"/>
      <c r="Z1147" s="35"/>
      <c r="AA1147" s="35"/>
      <c r="AB1147" s="25"/>
      <c r="AF1147" s="32"/>
      <c r="AG1147" s="32"/>
      <c r="AH1147" s="32"/>
      <c r="AI1147" s="32"/>
      <c r="AJ1147" s="32"/>
      <c r="AK1147" s="32"/>
      <c r="AL1147" s="32"/>
    </row>
    <row r="1148" spans="1:38" s="6" customFormat="1" x14ac:dyDescent="0.3">
      <c r="A1148" s="36"/>
      <c r="B1148" s="25"/>
      <c r="C1148" s="31"/>
      <c r="D1148" s="32"/>
      <c r="E1148" s="31"/>
      <c r="F1148" s="31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25"/>
      <c r="S1148" s="25"/>
      <c r="T1148" s="32"/>
      <c r="U1148" s="32"/>
      <c r="V1148" s="33"/>
      <c r="W1148" s="34"/>
      <c r="Z1148" s="35"/>
      <c r="AA1148" s="35"/>
      <c r="AB1148" s="25"/>
      <c r="AF1148" s="32"/>
      <c r="AG1148" s="32"/>
      <c r="AH1148" s="32"/>
      <c r="AI1148" s="32"/>
      <c r="AJ1148" s="32"/>
      <c r="AK1148" s="32"/>
      <c r="AL1148" s="32"/>
    </row>
    <row r="1149" spans="1:38" s="6" customFormat="1" x14ac:dyDescent="0.3">
      <c r="A1149" s="36"/>
      <c r="B1149" s="25"/>
      <c r="C1149" s="31"/>
      <c r="D1149" s="32"/>
      <c r="E1149" s="31"/>
      <c r="F1149" s="31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25"/>
      <c r="S1149" s="25"/>
      <c r="T1149" s="32"/>
      <c r="U1149" s="32"/>
      <c r="V1149" s="33"/>
      <c r="W1149" s="34"/>
      <c r="Z1149" s="35"/>
      <c r="AA1149" s="35"/>
      <c r="AB1149" s="25"/>
      <c r="AF1149" s="32"/>
      <c r="AG1149" s="32"/>
      <c r="AH1149" s="32"/>
      <c r="AI1149" s="32"/>
      <c r="AJ1149" s="32"/>
      <c r="AK1149" s="32"/>
      <c r="AL1149" s="32"/>
    </row>
    <row r="1150" spans="1:38" s="6" customFormat="1" x14ac:dyDescent="0.3">
      <c r="A1150" s="36"/>
      <c r="B1150" s="25"/>
      <c r="C1150" s="31"/>
      <c r="D1150" s="32"/>
      <c r="E1150" s="31"/>
      <c r="F1150" s="31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25"/>
      <c r="S1150" s="25"/>
      <c r="T1150" s="32"/>
      <c r="U1150" s="32"/>
      <c r="V1150" s="33"/>
      <c r="W1150" s="34"/>
      <c r="Z1150" s="35"/>
      <c r="AA1150" s="35"/>
      <c r="AB1150" s="25"/>
      <c r="AF1150" s="32"/>
      <c r="AG1150" s="32"/>
      <c r="AH1150" s="32"/>
      <c r="AI1150" s="32"/>
      <c r="AJ1150" s="32"/>
      <c r="AK1150" s="32"/>
      <c r="AL1150" s="32"/>
    </row>
    <row r="1151" spans="1:38" s="6" customFormat="1" x14ac:dyDescent="0.3">
      <c r="A1151" s="36"/>
      <c r="B1151" s="25"/>
      <c r="C1151" s="31"/>
      <c r="D1151" s="32"/>
      <c r="E1151" s="31"/>
      <c r="F1151" s="31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25"/>
      <c r="S1151" s="25"/>
      <c r="T1151" s="32"/>
      <c r="U1151" s="32"/>
      <c r="V1151" s="33"/>
      <c r="W1151" s="34"/>
      <c r="Z1151" s="35"/>
      <c r="AA1151" s="35"/>
      <c r="AB1151" s="25"/>
      <c r="AF1151" s="32"/>
      <c r="AG1151" s="32"/>
      <c r="AH1151" s="32"/>
      <c r="AI1151" s="32"/>
      <c r="AJ1151" s="32"/>
      <c r="AK1151" s="32"/>
      <c r="AL1151" s="32"/>
    </row>
    <row r="1152" spans="1:38" s="6" customFormat="1" x14ac:dyDescent="0.3">
      <c r="A1152" s="36"/>
      <c r="B1152" s="25"/>
      <c r="C1152" s="31"/>
      <c r="D1152" s="32"/>
      <c r="E1152" s="31"/>
      <c r="F1152" s="31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25"/>
      <c r="S1152" s="25"/>
      <c r="T1152" s="32"/>
      <c r="U1152" s="32"/>
      <c r="V1152" s="33"/>
      <c r="W1152" s="34"/>
      <c r="Z1152" s="35"/>
      <c r="AA1152" s="35"/>
      <c r="AB1152" s="25"/>
      <c r="AF1152" s="32"/>
      <c r="AG1152" s="32"/>
      <c r="AH1152" s="32"/>
      <c r="AI1152" s="32"/>
      <c r="AJ1152" s="32"/>
      <c r="AK1152" s="32"/>
      <c r="AL1152" s="32"/>
    </row>
    <row r="1153" spans="1:38" s="6" customFormat="1" x14ac:dyDescent="0.3">
      <c r="A1153" s="36"/>
      <c r="B1153" s="25"/>
      <c r="C1153" s="31"/>
      <c r="D1153" s="32"/>
      <c r="E1153" s="31"/>
      <c r="F1153" s="31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25"/>
      <c r="S1153" s="25"/>
      <c r="T1153" s="32"/>
      <c r="U1153" s="32"/>
      <c r="V1153" s="33"/>
      <c r="W1153" s="34"/>
      <c r="Z1153" s="35"/>
      <c r="AA1153" s="35"/>
      <c r="AB1153" s="25"/>
      <c r="AF1153" s="32"/>
      <c r="AG1153" s="32"/>
      <c r="AH1153" s="32"/>
      <c r="AI1153" s="32"/>
      <c r="AJ1153" s="32"/>
      <c r="AK1153" s="32"/>
      <c r="AL1153" s="32"/>
    </row>
    <row r="1154" spans="1:38" s="6" customFormat="1" x14ac:dyDescent="0.3">
      <c r="A1154" s="36"/>
      <c r="B1154" s="25"/>
      <c r="C1154" s="31"/>
      <c r="D1154" s="32"/>
      <c r="E1154" s="31"/>
      <c r="F1154" s="31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25"/>
      <c r="S1154" s="25"/>
      <c r="T1154" s="32"/>
      <c r="U1154" s="32"/>
      <c r="V1154" s="33"/>
      <c r="W1154" s="34"/>
      <c r="Z1154" s="35"/>
      <c r="AA1154" s="35"/>
      <c r="AB1154" s="25"/>
      <c r="AF1154" s="32"/>
      <c r="AG1154" s="32"/>
      <c r="AH1154" s="32"/>
      <c r="AI1154" s="32"/>
      <c r="AJ1154" s="32"/>
      <c r="AK1154" s="32"/>
      <c r="AL1154" s="32"/>
    </row>
    <row r="1155" spans="1:38" s="6" customFormat="1" x14ac:dyDescent="0.3">
      <c r="A1155" s="36"/>
      <c r="B1155" s="25"/>
      <c r="C1155" s="31"/>
      <c r="D1155" s="32"/>
      <c r="E1155" s="31"/>
      <c r="F1155" s="31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25"/>
      <c r="S1155" s="25"/>
      <c r="T1155" s="32"/>
      <c r="U1155" s="32"/>
      <c r="V1155" s="33"/>
      <c r="W1155" s="34"/>
      <c r="Z1155" s="35"/>
      <c r="AA1155" s="35"/>
      <c r="AB1155" s="25"/>
      <c r="AF1155" s="32"/>
      <c r="AG1155" s="32"/>
      <c r="AH1155" s="32"/>
      <c r="AI1155" s="32"/>
      <c r="AJ1155" s="32"/>
      <c r="AK1155" s="32"/>
      <c r="AL1155" s="32"/>
    </row>
    <row r="1156" spans="1:38" s="6" customFormat="1" x14ac:dyDescent="0.3">
      <c r="A1156" s="36"/>
      <c r="B1156" s="25"/>
      <c r="C1156" s="31"/>
      <c r="D1156" s="32"/>
      <c r="E1156" s="31"/>
      <c r="F1156" s="31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25"/>
      <c r="S1156" s="25"/>
      <c r="T1156" s="32"/>
      <c r="U1156" s="32"/>
      <c r="V1156" s="33"/>
      <c r="W1156" s="34"/>
      <c r="Z1156" s="35"/>
      <c r="AA1156" s="35"/>
      <c r="AB1156" s="25"/>
      <c r="AF1156" s="32"/>
      <c r="AG1156" s="32"/>
      <c r="AH1156" s="32"/>
      <c r="AI1156" s="32"/>
      <c r="AJ1156" s="32"/>
      <c r="AK1156" s="32"/>
      <c r="AL1156" s="32"/>
    </row>
    <row r="1157" spans="1:38" s="6" customFormat="1" x14ac:dyDescent="0.3">
      <c r="A1157" s="36"/>
      <c r="B1157" s="25"/>
      <c r="C1157" s="31"/>
      <c r="D1157" s="32"/>
      <c r="E1157" s="31"/>
      <c r="F1157" s="31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25"/>
      <c r="S1157" s="25"/>
      <c r="T1157" s="32"/>
      <c r="U1157" s="32"/>
      <c r="V1157" s="33"/>
      <c r="W1157" s="34"/>
      <c r="Z1157" s="35"/>
      <c r="AA1157" s="35"/>
      <c r="AB1157" s="25"/>
      <c r="AF1157" s="32"/>
      <c r="AG1157" s="32"/>
      <c r="AH1157" s="32"/>
      <c r="AI1157" s="32"/>
      <c r="AJ1157" s="32"/>
      <c r="AK1157" s="32"/>
      <c r="AL1157" s="32"/>
    </row>
    <row r="1158" spans="1:38" s="6" customFormat="1" x14ac:dyDescent="0.3">
      <c r="A1158" s="36"/>
      <c r="B1158" s="25"/>
      <c r="C1158" s="31"/>
      <c r="D1158" s="32"/>
      <c r="E1158" s="31"/>
      <c r="F1158" s="31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25"/>
      <c r="S1158" s="25"/>
      <c r="T1158" s="32"/>
      <c r="U1158" s="32"/>
      <c r="V1158" s="33"/>
      <c r="W1158" s="34"/>
      <c r="Z1158" s="35"/>
      <c r="AA1158" s="35"/>
      <c r="AB1158" s="25"/>
      <c r="AF1158" s="32"/>
      <c r="AG1158" s="32"/>
      <c r="AH1158" s="32"/>
      <c r="AI1158" s="32"/>
      <c r="AJ1158" s="32"/>
      <c r="AK1158" s="32"/>
      <c r="AL1158" s="32"/>
    </row>
    <row r="1159" spans="1:38" s="6" customFormat="1" x14ac:dyDescent="0.3">
      <c r="A1159" s="36"/>
      <c r="B1159" s="25"/>
      <c r="C1159" s="31"/>
      <c r="D1159" s="32"/>
      <c r="E1159" s="31"/>
      <c r="F1159" s="31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25"/>
      <c r="S1159" s="25"/>
      <c r="T1159" s="32"/>
      <c r="U1159" s="32"/>
      <c r="V1159" s="33"/>
      <c r="W1159" s="34"/>
      <c r="Z1159" s="35"/>
      <c r="AA1159" s="35"/>
      <c r="AB1159" s="25"/>
      <c r="AF1159" s="32"/>
      <c r="AG1159" s="32"/>
      <c r="AH1159" s="32"/>
      <c r="AI1159" s="32"/>
      <c r="AJ1159" s="32"/>
      <c r="AK1159" s="32"/>
      <c r="AL1159" s="32"/>
    </row>
    <row r="1160" spans="1:38" s="6" customFormat="1" x14ac:dyDescent="0.3">
      <c r="A1160" s="36"/>
      <c r="B1160" s="25"/>
      <c r="C1160" s="31"/>
      <c r="D1160" s="32"/>
      <c r="E1160" s="31"/>
      <c r="F1160" s="31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25"/>
      <c r="S1160" s="25"/>
      <c r="T1160" s="32"/>
      <c r="U1160" s="32"/>
      <c r="V1160" s="33"/>
      <c r="W1160" s="34"/>
      <c r="Z1160" s="35"/>
      <c r="AA1160" s="35"/>
      <c r="AB1160" s="25"/>
      <c r="AF1160" s="32"/>
      <c r="AG1160" s="32"/>
      <c r="AH1160" s="32"/>
      <c r="AI1160" s="32"/>
      <c r="AJ1160" s="32"/>
      <c r="AK1160" s="32"/>
      <c r="AL1160" s="32"/>
    </row>
    <row r="1161" spans="1:38" s="6" customFormat="1" x14ac:dyDescent="0.3">
      <c r="A1161" s="36"/>
      <c r="B1161" s="25"/>
      <c r="C1161" s="31"/>
      <c r="D1161" s="32"/>
      <c r="E1161" s="31"/>
      <c r="F1161" s="31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25"/>
      <c r="S1161" s="25"/>
      <c r="T1161" s="32"/>
      <c r="U1161" s="32"/>
      <c r="V1161" s="33"/>
      <c r="W1161" s="34"/>
      <c r="Z1161" s="35"/>
      <c r="AA1161" s="35"/>
      <c r="AB1161" s="25"/>
      <c r="AF1161" s="32"/>
      <c r="AG1161" s="32"/>
      <c r="AH1161" s="32"/>
      <c r="AI1161" s="32"/>
      <c r="AJ1161" s="32"/>
      <c r="AK1161" s="32"/>
      <c r="AL1161" s="32"/>
    </row>
    <row r="1162" spans="1:38" s="6" customFormat="1" x14ac:dyDescent="0.3">
      <c r="A1162" s="36"/>
      <c r="B1162" s="25"/>
      <c r="C1162" s="31"/>
      <c r="D1162" s="32"/>
      <c r="E1162" s="31"/>
      <c r="F1162" s="31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25"/>
      <c r="S1162" s="25"/>
      <c r="T1162" s="32"/>
      <c r="U1162" s="32"/>
      <c r="V1162" s="33"/>
      <c r="W1162" s="34"/>
      <c r="Z1162" s="35"/>
      <c r="AA1162" s="35"/>
      <c r="AB1162" s="25"/>
      <c r="AF1162" s="32"/>
      <c r="AG1162" s="32"/>
      <c r="AH1162" s="32"/>
      <c r="AI1162" s="32"/>
      <c r="AJ1162" s="32"/>
      <c r="AK1162" s="32"/>
      <c r="AL1162" s="32"/>
    </row>
    <row r="1163" spans="1:38" s="6" customFormat="1" x14ac:dyDescent="0.3">
      <c r="A1163" s="36"/>
      <c r="B1163" s="25"/>
      <c r="C1163" s="31"/>
      <c r="D1163" s="32"/>
      <c r="E1163" s="31"/>
      <c r="F1163" s="31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25"/>
      <c r="S1163" s="25"/>
      <c r="T1163" s="32"/>
      <c r="U1163" s="32"/>
      <c r="V1163" s="33"/>
      <c r="W1163" s="34"/>
      <c r="Z1163" s="35"/>
      <c r="AA1163" s="35"/>
      <c r="AB1163" s="25"/>
      <c r="AF1163" s="32"/>
      <c r="AG1163" s="32"/>
      <c r="AH1163" s="32"/>
      <c r="AI1163" s="32"/>
      <c r="AJ1163" s="32"/>
      <c r="AK1163" s="32"/>
      <c r="AL1163" s="32"/>
    </row>
    <row r="1164" spans="1:38" s="6" customFormat="1" x14ac:dyDescent="0.3">
      <c r="A1164" s="36"/>
      <c r="B1164" s="25"/>
      <c r="C1164" s="31"/>
      <c r="D1164" s="32"/>
      <c r="E1164" s="31"/>
      <c r="F1164" s="31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25"/>
      <c r="S1164" s="25"/>
      <c r="T1164" s="32"/>
      <c r="U1164" s="32"/>
      <c r="V1164" s="33"/>
      <c r="W1164" s="34"/>
      <c r="Z1164" s="35"/>
      <c r="AA1164" s="35"/>
      <c r="AB1164" s="25"/>
      <c r="AF1164" s="32"/>
      <c r="AG1164" s="32"/>
      <c r="AH1164" s="32"/>
      <c r="AI1164" s="32"/>
      <c r="AJ1164" s="32"/>
      <c r="AK1164" s="32"/>
      <c r="AL1164" s="32"/>
    </row>
    <row r="1165" spans="1:38" s="6" customFormat="1" x14ac:dyDescent="0.3">
      <c r="A1165" s="36"/>
      <c r="B1165" s="25"/>
      <c r="C1165" s="31"/>
      <c r="D1165" s="32"/>
      <c r="E1165" s="31"/>
      <c r="F1165" s="31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25"/>
      <c r="S1165" s="25"/>
      <c r="T1165" s="32"/>
      <c r="U1165" s="32"/>
      <c r="V1165" s="33"/>
      <c r="W1165" s="34"/>
      <c r="Z1165" s="35"/>
      <c r="AA1165" s="35"/>
      <c r="AB1165" s="25"/>
      <c r="AF1165" s="32"/>
      <c r="AG1165" s="32"/>
      <c r="AH1165" s="32"/>
      <c r="AI1165" s="32"/>
      <c r="AJ1165" s="32"/>
      <c r="AK1165" s="32"/>
      <c r="AL1165" s="32"/>
    </row>
    <row r="1166" spans="1:38" s="6" customFormat="1" x14ac:dyDescent="0.3">
      <c r="A1166" s="36"/>
      <c r="B1166" s="25"/>
      <c r="C1166" s="31"/>
      <c r="D1166" s="32"/>
      <c r="E1166" s="31"/>
      <c r="F1166" s="31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25"/>
      <c r="S1166" s="25"/>
      <c r="T1166" s="32"/>
      <c r="U1166" s="32"/>
      <c r="V1166" s="33"/>
      <c r="W1166" s="34"/>
      <c r="Z1166" s="35"/>
      <c r="AA1166" s="35"/>
      <c r="AB1166" s="25"/>
      <c r="AF1166" s="32"/>
      <c r="AG1166" s="32"/>
      <c r="AH1166" s="32"/>
      <c r="AI1166" s="32"/>
      <c r="AJ1166" s="32"/>
      <c r="AK1166" s="32"/>
      <c r="AL1166" s="32"/>
    </row>
    <row r="1167" spans="1:38" s="6" customFormat="1" x14ac:dyDescent="0.3">
      <c r="A1167" s="36"/>
      <c r="B1167" s="25"/>
      <c r="C1167" s="31"/>
      <c r="D1167" s="32"/>
      <c r="E1167" s="31"/>
      <c r="F1167" s="31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25"/>
      <c r="S1167" s="25"/>
      <c r="T1167" s="32"/>
      <c r="U1167" s="32"/>
      <c r="V1167" s="33"/>
      <c r="W1167" s="34"/>
      <c r="Z1167" s="35"/>
      <c r="AA1167" s="35"/>
      <c r="AB1167" s="25"/>
      <c r="AF1167" s="32"/>
      <c r="AG1167" s="32"/>
      <c r="AH1167" s="32"/>
      <c r="AI1167" s="32"/>
      <c r="AJ1167" s="32"/>
      <c r="AK1167" s="32"/>
      <c r="AL1167" s="32"/>
    </row>
    <row r="1168" spans="1:38" s="6" customFormat="1" x14ac:dyDescent="0.3">
      <c r="A1168" s="36"/>
      <c r="B1168" s="25"/>
      <c r="C1168" s="31"/>
      <c r="D1168" s="32"/>
      <c r="E1168" s="31"/>
      <c r="F1168" s="31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25"/>
      <c r="S1168" s="25"/>
      <c r="T1168" s="32"/>
      <c r="U1168" s="32"/>
      <c r="V1168" s="33"/>
      <c r="W1168" s="34"/>
      <c r="Z1168" s="35"/>
      <c r="AA1168" s="35"/>
      <c r="AB1168" s="25"/>
      <c r="AF1168" s="32"/>
      <c r="AG1168" s="32"/>
      <c r="AH1168" s="32"/>
      <c r="AI1168" s="32"/>
      <c r="AJ1168" s="32"/>
      <c r="AK1168" s="32"/>
      <c r="AL1168" s="32"/>
    </row>
    <row r="1169" spans="1:38" s="6" customFormat="1" x14ac:dyDescent="0.3">
      <c r="A1169" s="36"/>
      <c r="B1169" s="25"/>
      <c r="C1169" s="31"/>
      <c r="D1169" s="32"/>
      <c r="E1169" s="31"/>
      <c r="F1169" s="31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25"/>
      <c r="S1169" s="25"/>
      <c r="T1169" s="32"/>
      <c r="U1169" s="32"/>
      <c r="V1169" s="33"/>
      <c r="W1169" s="34"/>
      <c r="Z1169" s="35"/>
      <c r="AA1169" s="35"/>
      <c r="AB1169" s="25"/>
      <c r="AF1169" s="32"/>
      <c r="AG1169" s="32"/>
      <c r="AH1169" s="32"/>
      <c r="AI1169" s="32"/>
      <c r="AJ1169" s="32"/>
      <c r="AK1169" s="32"/>
      <c r="AL1169" s="32"/>
    </row>
    <row r="1170" spans="1:38" s="6" customFormat="1" x14ac:dyDescent="0.3">
      <c r="A1170" s="36"/>
      <c r="B1170" s="25"/>
      <c r="C1170" s="31"/>
      <c r="D1170" s="32"/>
      <c r="E1170" s="31"/>
      <c r="F1170" s="31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25"/>
      <c r="S1170" s="25"/>
      <c r="T1170" s="32"/>
      <c r="U1170" s="32"/>
      <c r="V1170" s="33"/>
      <c r="W1170" s="34"/>
      <c r="Z1170" s="35"/>
      <c r="AA1170" s="35"/>
      <c r="AB1170" s="25"/>
      <c r="AF1170" s="32"/>
      <c r="AG1170" s="32"/>
      <c r="AH1170" s="32"/>
      <c r="AI1170" s="32"/>
      <c r="AJ1170" s="32"/>
      <c r="AK1170" s="32"/>
      <c r="AL1170" s="32"/>
    </row>
    <row r="1171" spans="1:38" s="6" customFormat="1" x14ac:dyDescent="0.3">
      <c r="A1171" s="36"/>
      <c r="B1171" s="25"/>
      <c r="C1171" s="31"/>
      <c r="D1171" s="32"/>
      <c r="E1171" s="31"/>
      <c r="F1171" s="31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25"/>
      <c r="S1171" s="25"/>
      <c r="T1171" s="32"/>
      <c r="U1171" s="32"/>
      <c r="V1171" s="33"/>
      <c r="W1171" s="34"/>
      <c r="Z1171" s="35"/>
      <c r="AA1171" s="35"/>
      <c r="AB1171" s="25"/>
      <c r="AF1171" s="32"/>
      <c r="AG1171" s="32"/>
      <c r="AH1171" s="32"/>
      <c r="AI1171" s="32"/>
      <c r="AJ1171" s="32"/>
      <c r="AK1171" s="32"/>
      <c r="AL1171" s="32"/>
    </row>
    <row r="1172" spans="1:38" s="6" customFormat="1" x14ac:dyDescent="0.3">
      <c r="A1172" s="36"/>
      <c r="B1172" s="25"/>
      <c r="C1172" s="31"/>
      <c r="D1172" s="32"/>
      <c r="E1172" s="31"/>
      <c r="F1172" s="31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25"/>
      <c r="S1172" s="25"/>
      <c r="T1172" s="32"/>
      <c r="U1172" s="32"/>
      <c r="V1172" s="33"/>
      <c r="W1172" s="34"/>
      <c r="Z1172" s="35"/>
      <c r="AA1172" s="35"/>
      <c r="AB1172" s="25"/>
      <c r="AF1172" s="32"/>
      <c r="AG1172" s="32"/>
      <c r="AH1172" s="32"/>
      <c r="AI1172" s="32"/>
      <c r="AJ1172" s="32"/>
      <c r="AK1172" s="32"/>
      <c r="AL1172" s="32"/>
    </row>
    <row r="1173" spans="1:38" s="6" customFormat="1" x14ac:dyDescent="0.3">
      <c r="A1173" s="36"/>
      <c r="B1173" s="25"/>
      <c r="C1173" s="31"/>
      <c r="D1173" s="32"/>
      <c r="E1173" s="31"/>
      <c r="F1173" s="31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25"/>
      <c r="S1173" s="25"/>
      <c r="T1173" s="32"/>
      <c r="U1173" s="32"/>
      <c r="V1173" s="33"/>
      <c r="W1173" s="34"/>
      <c r="Z1173" s="35"/>
      <c r="AA1173" s="35"/>
      <c r="AB1173" s="25"/>
      <c r="AF1173" s="32"/>
      <c r="AG1173" s="32"/>
      <c r="AH1173" s="32"/>
      <c r="AI1173" s="32"/>
      <c r="AJ1173" s="32"/>
      <c r="AK1173" s="32"/>
      <c r="AL1173" s="32"/>
    </row>
    <row r="1174" spans="1:38" s="6" customFormat="1" x14ac:dyDescent="0.3">
      <c r="A1174" s="36"/>
      <c r="B1174" s="25"/>
      <c r="C1174" s="31"/>
      <c r="D1174" s="32"/>
      <c r="E1174" s="31"/>
      <c r="F1174" s="31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25"/>
      <c r="S1174" s="25"/>
      <c r="T1174" s="32"/>
      <c r="U1174" s="32"/>
      <c r="V1174" s="33"/>
      <c r="W1174" s="34"/>
      <c r="Z1174" s="35"/>
      <c r="AA1174" s="35"/>
      <c r="AB1174" s="25"/>
      <c r="AF1174" s="32"/>
      <c r="AG1174" s="32"/>
      <c r="AH1174" s="32"/>
      <c r="AI1174" s="32"/>
      <c r="AJ1174" s="32"/>
      <c r="AK1174" s="32"/>
      <c r="AL1174" s="32"/>
    </row>
    <row r="1175" spans="1:38" s="6" customFormat="1" x14ac:dyDescent="0.3">
      <c r="A1175" s="36"/>
      <c r="B1175" s="25"/>
      <c r="C1175" s="31"/>
      <c r="D1175" s="32"/>
      <c r="E1175" s="31"/>
      <c r="F1175" s="31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25"/>
      <c r="S1175" s="25"/>
      <c r="T1175" s="32"/>
      <c r="U1175" s="32"/>
      <c r="V1175" s="33"/>
      <c r="W1175" s="34"/>
      <c r="Z1175" s="35"/>
      <c r="AA1175" s="35"/>
      <c r="AB1175" s="25"/>
      <c r="AF1175" s="32"/>
      <c r="AG1175" s="32"/>
      <c r="AH1175" s="32"/>
      <c r="AI1175" s="32"/>
      <c r="AJ1175" s="32"/>
      <c r="AK1175" s="32"/>
      <c r="AL1175" s="32"/>
    </row>
    <row r="1176" spans="1:38" s="6" customFormat="1" x14ac:dyDescent="0.3">
      <c r="A1176" s="36"/>
      <c r="B1176" s="25"/>
      <c r="C1176" s="31"/>
      <c r="D1176" s="32"/>
      <c r="E1176" s="31"/>
      <c r="F1176" s="31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25"/>
      <c r="S1176" s="25"/>
      <c r="T1176" s="32"/>
      <c r="U1176" s="32"/>
      <c r="V1176" s="33"/>
      <c r="W1176" s="34"/>
      <c r="Z1176" s="35"/>
      <c r="AA1176" s="35"/>
      <c r="AB1176" s="25"/>
      <c r="AF1176" s="32"/>
      <c r="AG1176" s="32"/>
      <c r="AH1176" s="32"/>
      <c r="AI1176" s="32"/>
      <c r="AJ1176" s="32"/>
      <c r="AK1176" s="32"/>
      <c r="AL1176" s="32"/>
    </row>
    <row r="1177" spans="1:38" s="6" customFormat="1" x14ac:dyDescent="0.3">
      <c r="A1177" s="36"/>
      <c r="B1177" s="25"/>
      <c r="C1177" s="31"/>
      <c r="D1177" s="32"/>
      <c r="E1177" s="31"/>
      <c r="F1177" s="31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25"/>
      <c r="S1177" s="25"/>
      <c r="T1177" s="32"/>
      <c r="U1177" s="32"/>
      <c r="V1177" s="33"/>
      <c r="W1177" s="34"/>
      <c r="Z1177" s="35"/>
      <c r="AA1177" s="35"/>
      <c r="AB1177" s="25"/>
      <c r="AF1177" s="32"/>
      <c r="AG1177" s="32"/>
      <c r="AH1177" s="32"/>
      <c r="AI1177" s="32"/>
      <c r="AJ1177" s="32"/>
      <c r="AK1177" s="32"/>
      <c r="AL1177" s="32"/>
    </row>
    <row r="1178" spans="1:38" s="6" customFormat="1" x14ac:dyDescent="0.3">
      <c r="A1178" s="36"/>
      <c r="B1178" s="25"/>
      <c r="C1178" s="31"/>
      <c r="D1178" s="32"/>
      <c r="E1178" s="31"/>
      <c r="F1178" s="31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25"/>
      <c r="S1178" s="25"/>
      <c r="T1178" s="32"/>
      <c r="U1178" s="32"/>
      <c r="V1178" s="33"/>
      <c r="W1178" s="34"/>
      <c r="Z1178" s="35"/>
      <c r="AA1178" s="35"/>
      <c r="AB1178" s="25"/>
      <c r="AF1178" s="32"/>
      <c r="AG1178" s="32"/>
      <c r="AH1178" s="32"/>
      <c r="AI1178" s="32"/>
      <c r="AJ1178" s="32"/>
      <c r="AK1178" s="32"/>
      <c r="AL1178" s="32"/>
    </row>
    <row r="1179" spans="1:38" s="6" customFormat="1" x14ac:dyDescent="0.3">
      <c r="A1179" s="36"/>
      <c r="B1179" s="25"/>
      <c r="C1179" s="31"/>
      <c r="D1179" s="32"/>
      <c r="E1179" s="31"/>
      <c r="F1179" s="31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25"/>
      <c r="S1179" s="25"/>
      <c r="T1179" s="32"/>
      <c r="U1179" s="32"/>
      <c r="V1179" s="33"/>
      <c r="W1179" s="34"/>
      <c r="Z1179" s="35"/>
      <c r="AA1179" s="35"/>
      <c r="AB1179" s="25"/>
      <c r="AF1179" s="32"/>
      <c r="AG1179" s="32"/>
      <c r="AH1179" s="32"/>
      <c r="AI1179" s="32"/>
      <c r="AJ1179" s="32"/>
      <c r="AK1179" s="32"/>
      <c r="AL1179" s="32"/>
    </row>
    <row r="1180" spans="1:38" s="6" customFormat="1" x14ac:dyDescent="0.3">
      <c r="A1180" s="36"/>
      <c r="B1180" s="25"/>
      <c r="C1180" s="31"/>
      <c r="D1180" s="32"/>
      <c r="E1180" s="31"/>
      <c r="F1180" s="31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25"/>
      <c r="S1180" s="25"/>
      <c r="T1180" s="32"/>
      <c r="U1180" s="32"/>
      <c r="V1180" s="33"/>
      <c r="W1180" s="34"/>
      <c r="Z1180" s="35"/>
      <c r="AA1180" s="35"/>
      <c r="AB1180" s="25"/>
      <c r="AF1180" s="32"/>
      <c r="AG1180" s="32"/>
      <c r="AH1180" s="32"/>
      <c r="AI1180" s="32"/>
      <c r="AJ1180" s="32"/>
      <c r="AK1180" s="32"/>
      <c r="AL1180" s="32"/>
    </row>
    <row r="1181" spans="1:38" s="6" customFormat="1" x14ac:dyDescent="0.3">
      <c r="A1181" s="36"/>
      <c r="B1181" s="25"/>
      <c r="C1181" s="31"/>
      <c r="D1181" s="32"/>
      <c r="E1181" s="31"/>
      <c r="F1181" s="31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25"/>
      <c r="S1181" s="25"/>
      <c r="T1181" s="32"/>
      <c r="U1181" s="32"/>
      <c r="V1181" s="33"/>
      <c r="W1181" s="34"/>
      <c r="Z1181" s="35"/>
      <c r="AA1181" s="35"/>
      <c r="AB1181" s="25"/>
      <c r="AF1181" s="32"/>
      <c r="AG1181" s="32"/>
      <c r="AH1181" s="32"/>
      <c r="AI1181" s="32"/>
      <c r="AJ1181" s="32"/>
      <c r="AK1181" s="32"/>
      <c r="AL1181" s="32"/>
    </row>
    <row r="1182" spans="1:38" s="6" customFormat="1" x14ac:dyDescent="0.3">
      <c r="A1182" s="36"/>
      <c r="B1182" s="25"/>
      <c r="C1182" s="31"/>
      <c r="D1182" s="32"/>
      <c r="E1182" s="31"/>
      <c r="F1182" s="31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25"/>
      <c r="S1182" s="25"/>
      <c r="T1182" s="32"/>
      <c r="U1182" s="32"/>
      <c r="V1182" s="33"/>
      <c r="W1182" s="34"/>
      <c r="Z1182" s="35"/>
      <c r="AA1182" s="35"/>
      <c r="AB1182" s="25"/>
      <c r="AF1182" s="32"/>
      <c r="AG1182" s="32"/>
      <c r="AH1182" s="32"/>
      <c r="AI1182" s="32"/>
      <c r="AJ1182" s="32"/>
      <c r="AK1182" s="32"/>
      <c r="AL1182" s="32"/>
    </row>
    <row r="1183" spans="1:38" s="6" customFormat="1" x14ac:dyDescent="0.3">
      <c r="A1183" s="36"/>
      <c r="B1183" s="25"/>
      <c r="C1183" s="31"/>
      <c r="D1183" s="32"/>
      <c r="E1183" s="31"/>
      <c r="F1183" s="31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25"/>
      <c r="S1183" s="25"/>
      <c r="T1183" s="32"/>
      <c r="U1183" s="32"/>
      <c r="V1183" s="33"/>
      <c r="W1183" s="34"/>
      <c r="Z1183" s="35"/>
      <c r="AA1183" s="35"/>
      <c r="AB1183" s="25"/>
      <c r="AF1183" s="32"/>
      <c r="AG1183" s="32"/>
      <c r="AH1183" s="32"/>
      <c r="AI1183" s="32"/>
      <c r="AJ1183" s="32"/>
      <c r="AK1183" s="32"/>
      <c r="AL1183" s="32"/>
    </row>
    <row r="1184" spans="1:38" s="6" customFormat="1" x14ac:dyDescent="0.3">
      <c r="A1184" s="36"/>
      <c r="B1184" s="25"/>
      <c r="C1184" s="31"/>
      <c r="D1184" s="32"/>
      <c r="E1184" s="31"/>
      <c r="F1184" s="31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25"/>
      <c r="S1184" s="25"/>
      <c r="T1184" s="32"/>
      <c r="U1184" s="32"/>
      <c r="V1184" s="33"/>
      <c r="W1184" s="34"/>
      <c r="Z1184" s="35"/>
      <c r="AA1184" s="35"/>
      <c r="AB1184" s="25"/>
      <c r="AF1184" s="32"/>
      <c r="AG1184" s="32"/>
      <c r="AH1184" s="32"/>
      <c r="AI1184" s="32"/>
      <c r="AJ1184" s="32"/>
      <c r="AK1184" s="32"/>
      <c r="AL1184" s="32"/>
    </row>
    <row r="1185" spans="1:38" s="6" customFormat="1" x14ac:dyDescent="0.3">
      <c r="A1185" s="36"/>
      <c r="B1185" s="25"/>
      <c r="C1185" s="31"/>
      <c r="D1185" s="32"/>
      <c r="E1185" s="31"/>
      <c r="F1185" s="31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25"/>
      <c r="S1185" s="25"/>
      <c r="T1185" s="32"/>
      <c r="U1185" s="32"/>
      <c r="V1185" s="33"/>
      <c r="W1185" s="34"/>
      <c r="Z1185" s="35"/>
      <c r="AA1185" s="35"/>
      <c r="AB1185" s="25"/>
      <c r="AF1185" s="32"/>
      <c r="AG1185" s="32"/>
      <c r="AH1185" s="32"/>
      <c r="AI1185" s="32"/>
      <c r="AJ1185" s="32"/>
      <c r="AK1185" s="32"/>
      <c r="AL1185" s="32"/>
    </row>
    <row r="1186" spans="1:38" s="6" customFormat="1" x14ac:dyDescent="0.3">
      <c r="A1186" s="36"/>
      <c r="B1186" s="25"/>
      <c r="C1186" s="31"/>
      <c r="D1186" s="32"/>
      <c r="E1186" s="31"/>
      <c r="F1186" s="31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25"/>
      <c r="S1186" s="25"/>
      <c r="T1186" s="32"/>
      <c r="U1186" s="32"/>
      <c r="V1186" s="33"/>
      <c r="W1186" s="34"/>
      <c r="Z1186" s="35"/>
      <c r="AA1186" s="35"/>
      <c r="AB1186" s="25"/>
      <c r="AF1186" s="32"/>
      <c r="AG1186" s="32"/>
      <c r="AH1186" s="32"/>
      <c r="AI1186" s="32"/>
      <c r="AJ1186" s="32"/>
      <c r="AK1186" s="32"/>
      <c r="AL1186" s="32"/>
    </row>
    <row r="1187" spans="1:38" s="6" customFormat="1" x14ac:dyDescent="0.3">
      <c r="A1187" s="36"/>
      <c r="B1187" s="25"/>
      <c r="C1187" s="31"/>
      <c r="D1187" s="32"/>
      <c r="E1187" s="31"/>
      <c r="F1187" s="31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25"/>
      <c r="S1187" s="25"/>
      <c r="T1187" s="32"/>
      <c r="U1187" s="32"/>
      <c r="V1187" s="33"/>
      <c r="W1187" s="34"/>
      <c r="Z1187" s="35"/>
      <c r="AA1187" s="35"/>
      <c r="AB1187" s="25"/>
      <c r="AF1187" s="32"/>
      <c r="AG1187" s="32"/>
      <c r="AH1187" s="32"/>
      <c r="AI1187" s="32"/>
      <c r="AJ1187" s="32"/>
      <c r="AK1187" s="32"/>
      <c r="AL1187" s="32"/>
    </row>
    <row r="1188" spans="1:38" s="6" customFormat="1" x14ac:dyDescent="0.3">
      <c r="A1188" s="36"/>
      <c r="B1188" s="25"/>
      <c r="C1188" s="31"/>
      <c r="D1188" s="32"/>
      <c r="E1188" s="31"/>
      <c r="F1188" s="31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25"/>
      <c r="S1188" s="25"/>
      <c r="T1188" s="32"/>
      <c r="U1188" s="32"/>
      <c r="V1188" s="33"/>
      <c r="W1188" s="34"/>
      <c r="Z1188" s="35"/>
      <c r="AA1188" s="35"/>
      <c r="AB1188" s="25"/>
      <c r="AF1188" s="32"/>
      <c r="AG1188" s="32"/>
      <c r="AH1188" s="32"/>
      <c r="AI1188" s="32"/>
      <c r="AJ1188" s="32"/>
      <c r="AK1188" s="32"/>
      <c r="AL1188" s="32"/>
    </row>
    <row r="1189" spans="1:38" s="6" customFormat="1" x14ac:dyDescent="0.3">
      <c r="A1189" s="36"/>
      <c r="B1189" s="25"/>
      <c r="C1189" s="31"/>
      <c r="D1189" s="32"/>
      <c r="E1189" s="31"/>
      <c r="F1189" s="31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25"/>
      <c r="S1189" s="25"/>
      <c r="T1189" s="32"/>
      <c r="U1189" s="32"/>
      <c r="V1189" s="33"/>
      <c r="W1189" s="34"/>
      <c r="Z1189" s="35"/>
      <c r="AA1189" s="35"/>
      <c r="AB1189" s="25"/>
      <c r="AF1189" s="32"/>
      <c r="AG1189" s="32"/>
      <c r="AH1189" s="32"/>
      <c r="AI1189" s="32"/>
      <c r="AJ1189" s="32"/>
      <c r="AK1189" s="32"/>
      <c r="AL1189" s="32"/>
    </row>
    <row r="1190" spans="1:38" s="6" customFormat="1" x14ac:dyDescent="0.3">
      <c r="A1190" s="36"/>
      <c r="B1190" s="25"/>
      <c r="C1190" s="31"/>
      <c r="D1190" s="32"/>
      <c r="E1190" s="31"/>
      <c r="F1190" s="31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25"/>
      <c r="S1190" s="25"/>
      <c r="T1190" s="32"/>
      <c r="U1190" s="32"/>
      <c r="V1190" s="33"/>
      <c r="W1190" s="34"/>
      <c r="Z1190" s="35"/>
      <c r="AA1190" s="35"/>
      <c r="AB1190" s="25"/>
      <c r="AF1190" s="32"/>
      <c r="AG1190" s="32"/>
      <c r="AH1190" s="32"/>
      <c r="AI1190" s="32"/>
      <c r="AJ1190" s="32"/>
      <c r="AK1190" s="32"/>
      <c r="AL1190" s="32"/>
    </row>
    <row r="1191" spans="1:38" s="6" customFormat="1" x14ac:dyDescent="0.3">
      <c r="A1191" s="36"/>
      <c r="B1191" s="25"/>
      <c r="C1191" s="31"/>
      <c r="D1191" s="32"/>
      <c r="E1191" s="31"/>
      <c r="F1191" s="31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25"/>
      <c r="S1191" s="25"/>
      <c r="T1191" s="32"/>
      <c r="U1191" s="32"/>
      <c r="V1191" s="33"/>
      <c r="W1191" s="34"/>
      <c r="Z1191" s="35"/>
      <c r="AA1191" s="35"/>
      <c r="AB1191" s="25"/>
      <c r="AF1191" s="32"/>
      <c r="AG1191" s="32"/>
      <c r="AH1191" s="32"/>
      <c r="AI1191" s="32"/>
      <c r="AJ1191" s="32"/>
      <c r="AK1191" s="32"/>
      <c r="AL1191" s="32"/>
    </row>
    <row r="1192" spans="1:38" s="6" customFormat="1" x14ac:dyDescent="0.3">
      <c r="A1192" s="36"/>
      <c r="B1192" s="25"/>
      <c r="C1192" s="31"/>
      <c r="D1192" s="32"/>
      <c r="E1192" s="31"/>
      <c r="F1192" s="31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25"/>
      <c r="S1192" s="25"/>
      <c r="T1192" s="32"/>
      <c r="U1192" s="32"/>
      <c r="V1192" s="33"/>
      <c r="W1192" s="34"/>
      <c r="Z1192" s="35"/>
      <c r="AA1192" s="35"/>
      <c r="AB1192" s="25"/>
      <c r="AF1192" s="32"/>
      <c r="AG1192" s="32"/>
      <c r="AH1192" s="32"/>
      <c r="AI1192" s="32"/>
      <c r="AJ1192" s="32"/>
      <c r="AK1192" s="32"/>
      <c r="AL1192" s="32"/>
    </row>
    <row r="1193" spans="1:38" s="6" customFormat="1" x14ac:dyDescent="0.3">
      <c r="A1193" s="36"/>
      <c r="B1193" s="25"/>
      <c r="C1193" s="31"/>
      <c r="D1193" s="32"/>
      <c r="E1193" s="31"/>
      <c r="F1193" s="31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25"/>
      <c r="S1193" s="25"/>
      <c r="T1193" s="32"/>
      <c r="U1193" s="32"/>
      <c r="V1193" s="33"/>
      <c r="W1193" s="34"/>
      <c r="Z1193" s="35"/>
      <c r="AA1193" s="35"/>
      <c r="AB1193" s="25"/>
      <c r="AF1193" s="32"/>
      <c r="AG1193" s="32"/>
      <c r="AH1193" s="32"/>
      <c r="AI1193" s="32"/>
      <c r="AJ1193" s="32"/>
      <c r="AK1193" s="32"/>
      <c r="AL1193" s="32"/>
    </row>
    <row r="1194" spans="1:38" s="6" customFormat="1" x14ac:dyDescent="0.3">
      <c r="A1194" s="36"/>
      <c r="B1194" s="25"/>
      <c r="C1194" s="31"/>
      <c r="D1194" s="32"/>
      <c r="E1194" s="31"/>
      <c r="F1194" s="31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25"/>
      <c r="S1194" s="25"/>
      <c r="T1194" s="32"/>
      <c r="U1194" s="32"/>
      <c r="V1194" s="33"/>
      <c r="W1194" s="34"/>
      <c r="Z1194" s="35"/>
      <c r="AA1194" s="35"/>
      <c r="AB1194" s="25"/>
      <c r="AF1194" s="32"/>
      <c r="AG1194" s="32"/>
      <c r="AH1194" s="32"/>
      <c r="AI1194" s="32"/>
      <c r="AJ1194" s="32"/>
      <c r="AK1194" s="32"/>
      <c r="AL1194" s="32"/>
    </row>
    <row r="1195" spans="1:38" s="6" customFormat="1" x14ac:dyDescent="0.3">
      <c r="A1195" s="36"/>
      <c r="B1195" s="25"/>
      <c r="C1195" s="31"/>
      <c r="D1195" s="32"/>
      <c r="E1195" s="31"/>
      <c r="F1195" s="31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25"/>
      <c r="S1195" s="25"/>
      <c r="T1195" s="32"/>
      <c r="U1195" s="32"/>
      <c r="V1195" s="33"/>
      <c r="W1195" s="34"/>
      <c r="Z1195" s="35"/>
      <c r="AA1195" s="35"/>
      <c r="AB1195" s="25"/>
      <c r="AF1195" s="32"/>
      <c r="AG1195" s="32"/>
      <c r="AH1195" s="32"/>
      <c r="AI1195" s="32"/>
      <c r="AJ1195" s="32"/>
      <c r="AK1195" s="32"/>
      <c r="AL1195" s="32"/>
    </row>
    <row r="1196" spans="1:38" s="6" customFormat="1" x14ac:dyDescent="0.3">
      <c r="A1196" s="36"/>
      <c r="B1196" s="25"/>
      <c r="C1196" s="31"/>
      <c r="D1196" s="32"/>
      <c r="E1196" s="31"/>
      <c r="F1196" s="31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25"/>
      <c r="S1196" s="25"/>
      <c r="T1196" s="32"/>
      <c r="U1196" s="32"/>
      <c r="V1196" s="33"/>
      <c r="W1196" s="34"/>
      <c r="Z1196" s="35"/>
      <c r="AA1196" s="35"/>
      <c r="AB1196" s="25"/>
      <c r="AF1196" s="32"/>
      <c r="AG1196" s="32"/>
      <c r="AH1196" s="32"/>
      <c r="AI1196" s="32"/>
      <c r="AJ1196" s="32"/>
      <c r="AK1196" s="32"/>
      <c r="AL1196" s="32"/>
    </row>
    <row r="1197" spans="1:38" s="6" customFormat="1" x14ac:dyDescent="0.3">
      <c r="A1197" s="36"/>
      <c r="B1197" s="25"/>
      <c r="C1197" s="31"/>
      <c r="D1197" s="32"/>
      <c r="E1197" s="31"/>
      <c r="F1197" s="31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25"/>
      <c r="S1197" s="25"/>
      <c r="T1197" s="32"/>
      <c r="U1197" s="32"/>
      <c r="V1197" s="33"/>
      <c r="W1197" s="34"/>
      <c r="Z1197" s="35"/>
      <c r="AA1197" s="35"/>
      <c r="AB1197" s="25"/>
      <c r="AF1197" s="32"/>
      <c r="AG1197" s="32"/>
      <c r="AH1197" s="32"/>
      <c r="AI1197" s="32"/>
      <c r="AJ1197" s="32"/>
      <c r="AK1197" s="32"/>
      <c r="AL1197" s="32"/>
    </row>
    <row r="1198" spans="1:38" s="6" customFormat="1" x14ac:dyDescent="0.3">
      <c r="A1198" s="36"/>
      <c r="B1198" s="25"/>
      <c r="C1198" s="31"/>
      <c r="D1198" s="32"/>
      <c r="E1198" s="31"/>
      <c r="F1198" s="31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25"/>
      <c r="S1198" s="25"/>
      <c r="T1198" s="32"/>
      <c r="U1198" s="32"/>
      <c r="V1198" s="33"/>
      <c r="W1198" s="34"/>
      <c r="Z1198" s="35"/>
      <c r="AA1198" s="35"/>
      <c r="AB1198" s="25"/>
      <c r="AF1198" s="32"/>
      <c r="AG1198" s="32"/>
      <c r="AH1198" s="32"/>
      <c r="AI1198" s="32"/>
      <c r="AJ1198" s="32"/>
      <c r="AK1198" s="32"/>
      <c r="AL1198" s="32"/>
    </row>
    <row r="1199" spans="1:38" s="6" customFormat="1" x14ac:dyDescent="0.3">
      <c r="A1199" s="36"/>
      <c r="B1199" s="25"/>
      <c r="C1199" s="31"/>
      <c r="D1199" s="32"/>
      <c r="E1199" s="31"/>
      <c r="F1199" s="31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25"/>
      <c r="S1199" s="25"/>
      <c r="T1199" s="32"/>
      <c r="U1199" s="32"/>
      <c r="V1199" s="33"/>
      <c r="W1199" s="34"/>
      <c r="Z1199" s="35"/>
      <c r="AA1199" s="35"/>
      <c r="AB1199" s="25"/>
      <c r="AF1199" s="32"/>
      <c r="AG1199" s="32"/>
      <c r="AH1199" s="32"/>
      <c r="AI1199" s="32"/>
      <c r="AJ1199" s="32"/>
      <c r="AK1199" s="32"/>
      <c r="AL1199" s="32"/>
    </row>
    <row r="1200" spans="1:38" s="6" customFormat="1" x14ac:dyDescent="0.3">
      <c r="A1200" s="36"/>
      <c r="B1200" s="25"/>
      <c r="C1200" s="31"/>
      <c r="D1200" s="32"/>
      <c r="E1200" s="31"/>
      <c r="F1200" s="31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25"/>
      <c r="S1200" s="25"/>
      <c r="T1200" s="32"/>
      <c r="U1200" s="32"/>
      <c r="V1200" s="33"/>
      <c r="W1200" s="34"/>
      <c r="Z1200" s="35"/>
      <c r="AA1200" s="35"/>
      <c r="AB1200" s="25"/>
      <c r="AF1200" s="32"/>
      <c r="AG1200" s="32"/>
      <c r="AH1200" s="32"/>
      <c r="AI1200" s="32"/>
      <c r="AJ1200" s="32"/>
      <c r="AK1200" s="32"/>
      <c r="AL1200" s="32"/>
    </row>
    <row r="1201" spans="1:38" s="6" customFormat="1" x14ac:dyDescent="0.3">
      <c r="A1201" s="36"/>
      <c r="B1201" s="25"/>
      <c r="C1201" s="31"/>
      <c r="D1201" s="32"/>
      <c r="E1201" s="31"/>
      <c r="F1201" s="31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25"/>
      <c r="S1201" s="25"/>
      <c r="T1201" s="32"/>
      <c r="U1201" s="32"/>
      <c r="V1201" s="33"/>
      <c r="W1201" s="34"/>
      <c r="Z1201" s="35"/>
      <c r="AA1201" s="35"/>
      <c r="AB1201" s="25"/>
      <c r="AF1201" s="32"/>
      <c r="AG1201" s="32"/>
      <c r="AH1201" s="32"/>
      <c r="AI1201" s="32"/>
      <c r="AJ1201" s="32"/>
      <c r="AK1201" s="32"/>
      <c r="AL1201" s="32"/>
    </row>
    <row r="1202" spans="1:38" s="6" customFormat="1" x14ac:dyDescent="0.3">
      <c r="A1202" s="36"/>
      <c r="B1202" s="25"/>
      <c r="C1202" s="31"/>
      <c r="D1202" s="32"/>
      <c r="E1202" s="31"/>
      <c r="F1202" s="31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25"/>
      <c r="S1202" s="25"/>
      <c r="T1202" s="32"/>
      <c r="U1202" s="32"/>
      <c r="V1202" s="33"/>
      <c r="W1202" s="34"/>
      <c r="Z1202" s="35"/>
      <c r="AA1202" s="35"/>
      <c r="AB1202" s="25"/>
      <c r="AF1202" s="32"/>
      <c r="AG1202" s="32"/>
      <c r="AH1202" s="32"/>
      <c r="AI1202" s="32"/>
      <c r="AJ1202" s="32"/>
      <c r="AK1202" s="32"/>
      <c r="AL1202" s="32"/>
    </row>
    <row r="1203" spans="1:38" s="6" customFormat="1" x14ac:dyDescent="0.3">
      <c r="A1203" s="36"/>
      <c r="B1203" s="25"/>
      <c r="C1203" s="31"/>
      <c r="D1203" s="32"/>
      <c r="E1203" s="31"/>
      <c r="F1203" s="31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25"/>
      <c r="S1203" s="25"/>
      <c r="T1203" s="32"/>
      <c r="U1203" s="32"/>
      <c r="V1203" s="33"/>
      <c r="W1203" s="34"/>
      <c r="Z1203" s="35"/>
      <c r="AA1203" s="35"/>
      <c r="AB1203" s="25"/>
      <c r="AF1203" s="32"/>
      <c r="AG1203" s="32"/>
      <c r="AH1203" s="32"/>
      <c r="AI1203" s="32"/>
      <c r="AJ1203" s="32"/>
      <c r="AK1203" s="32"/>
      <c r="AL1203" s="32"/>
    </row>
    <row r="1204" spans="1:38" s="6" customFormat="1" x14ac:dyDescent="0.3">
      <c r="A1204" s="36"/>
      <c r="B1204" s="25"/>
      <c r="C1204" s="31"/>
      <c r="D1204" s="32"/>
      <c r="E1204" s="31"/>
      <c r="F1204" s="31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25"/>
      <c r="S1204" s="25"/>
      <c r="T1204" s="32"/>
      <c r="U1204" s="32"/>
      <c r="V1204" s="33"/>
      <c r="W1204" s="34"/>
      <c r="Z1204" s="35"/>
      <c r="AA1204" s="35"/>
      <c r="AB1204" s="25"/>
      <c r="AF1204" s="32"/>
      <c r="AG1204" s="32"/>
      <c r="AH1204" s="32"/>
      <c r="AI1204" s="32"/>
      <c r="AJ1204" s="32"/>
      <c r="AK1204" s="32"/>
      <c r="AL1204" s="32"/>
    </row>
    <row r="1205" spans="1:38" s="6" customFormat="1" x14ac:dyDescent="0.3">
      <c r="A1205" s="36"/>
      <c r="B1205" s="25"/>
      <c r="C1205" s="31"/>
      <c r="D1205" s="32"/>
      <c r="E1205" s="31"/>
      <c r="F1205" s="31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25"/>
      <c r="S1205" s="25"/>
      <c r="T1205" s="32"/>
      <c r="U1205" s="32"/>
      <c r="V1205" s="33"/>
      <c r="W1205" s="34"/>
      <c r="Z1205" s="35"/>
      <c r="AA1205" s="35"/>
      <c r="AB1205" s="25"/>
      <c r="AF1205" s="32"/>
      <c r="AG1205" s="32"/>
      <c r="AH1205" s="32"/>
      <c r="AI1205" s="32"/>
      <c r="AJ1205" s="32"/>
      <c r="AK1205" s="32"/>
      <c r="AL1205" s="32"/>
    </row>
    <row r="1206" spans="1:38" s="6" customFormat="1" x14ac:dyDescent="0.3">
      <c r="A1206" s="36"/>
      <c r="B1206" s="25"/>
      <c r="C1206" s="31"/>
      <c r="D1206" s="32"/>
      <c r="E1206" s="31"/>
      <c r="F1206" s="31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25"/>
      <c r="S1206" s="25"/>
      <c r="T1206" s="32"/>
      <c r="U1206" s="32"/>
      <c r="V1206" s="33"/>
      <c r="W1206" s="34"/>
      <c r="Z1206" s="35"/>
      <c r="AA1206" s="35"/>
      <c r="AB1206" s="25"/>
      <c r="AF1206" s="32"/>
      <c r="AG1206" s="32"/>
      <c r="AH1206" s="32"/>
      <c r="AI1206" s="32"/>
      <c r="AJ1206" s="32"/>
      <c r="AK1206" s="32"/>
      <c r="AL1206" s="32"/>
    </row>
    <row r="1207" spans="1:38" s="6" customFormat="1" x14ac:dyDescent="0.3">
      <c r="A1207" s="36"/>
      <c r="B1207" s="25"/>
      <c r="C1207" s="31"/>
      <c r="D1207" s="32"/>
      <c r="E1207" s="31"/>
      <c r="F1207" s="31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25"/>
      <c r="S1207" s="25"/>
      <c r="T1207" s="32"/>
      <c r="U1207" s="32"/>
      <c r="V1207" s="33"/>
      <c r="W1207" s="34"/>
      <c r="Z1207" s="35"/>
      <c r="AA1207" s="35"/>
      <c r="AB1207" s="25"/>
      <c r="AF1207" s="32"/>
      <c r="AG1207" s="32"/>
      <c r="AH1207" s="32"/>
      <c r="AI1207" s="32"/>
      <c r="AJ1207" s="32"/>
      <c r="AK1207" s="32"/>
      <c r="AL1207" s="32"/>
    </row>
    <row r="1208" spans="1:38" s="6" customFormat="1" x14ac:dyDescent="0.3">
      <c r="A1208" s="36"/>
      <c r="B1208" s="25"/>
      <c r="C1208" s="31"/>
      <c r="D1208" s="32"/>
      <c r="E1208" s="31"/>
      <c r="F1208" s="31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25"/>
      <c r="S1208" s="25"/>
      <c r="T1208" s="32"/>
      <c r="U1208" s="32"/>
      <c r="V1208" s="33"/>
      <c r="W1208" s="34"/>
      <c r="Z1208" s="35"/>
      <c r="AA1208" s="35"/>
      <c r="AB1208" s="25"/>
      <c r="AF1208" s="32"/>
      <c r="AG1208" s="32"/>
      <c r="AH1208" s="32"/>
      <c r="AI1208" s="32"/>
      <c r="AJ1208" s="32"/>
      <c r="AK1208" s="32"/>
      <c r="AL1208" s="32"/>
    </row>
    <row r="1209" spans="1:38" s="6" customFormat="1" x14ac:dyDescent="0.3">
      <c r="A1209" s="36"/>
      <c r="B1209" s="25"/>
      <c r="C1209" s="31"/>
      <c r="D1209" s="32"/>
      <c r="E1209" s="31"/>
      <c r="F1209" s="31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25"/>
      <c r="S1209" s="25"/>
      <c r="T1209" s="32"/>
      <c r="U1209" s="32"/>
      <c r="V1209" s="33"/>
      <c r="W1209" s="34"/>
      <c r="Z1209" s="35"/>
      <c r="AA1209" s="35"/>
      <c r="AB1209" s="25"/>
      <c r="AF1209" s="32"/>
      <c r="AG1209" s="32"/>
      <c r="AH1209" s="32"/>
      <c r="AI1209" s="32"/>
      <c r="AJ1209" s="32"/>
      <c r="AK1209" s="32"/>
      <c r="AL1209" s="32"/>
    </row>
    <row r="1210" spans="1:38" s="6" customFormat="1" x14ac:dyDescent="0.3">
      <c r="A1210" s="36"/>
      <c r="B1210" s="25"/>
      <c r="C1210" s="31"/>
      <c r="D1210" s="32"/>
      <c r="E1210" s="31"/>
      <c r="F1210" s="31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25"/>
      <c r="S1210" s="25"/>
      <c r="T1210" s="32"/>
      <c r="U1210" s="32"/>
      <c r="V1210" s="33"/>
      <c r="W1210" s="34"/>
      <c r="Z1210" s="35"/>
      <c r="AA1210" s="35"/>
      <c r="AB1210" s="25"/>
      <c r="AF1210" s="32"/>
      <c r="AG1210" s="32"/>
      <c r="AH1210" s="32"/>
      <c r="AI1210" s="32"/>
      <c r="AJ1210" s="32"/>
      <c r="AK1210" s="32"/>
      <c r="AL1210" s="32"/>
    </row>
    <row r="1211" spans="1:38" s="6" customFormat="1" x14ac:dyDescent="0.3">
      <c r="A1211" s="36"/>
      <c r="B1211" s="25"/>
      <c r="C1211" s="31"/>
      <c r="D1211" s="32"/>
      <c r="E1211" s="31"/>
      <c r="F1211" s="31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25"/>
      <c r="S1211" s="25"/>
      <c r="T1211" s="32"/>
      <c r="U1211" s="32"/>
      <c r="V1211" s="33"/>
      <c r="W1211" s="34"/>
      <c r="Z1211" s="35"/>
      <c r="AA1211" s="35"/>
      <c r="AB1211" s="25"/>
      <c r="AF1211" s="32"/>
      <c r="AG1211" s="32"/>
      <c r="AH1211" s="32"/>
      <c r="AI1211" s="32"/>
      <c r="AJ1211" s="32"/>
      <c r="AK1211" s="32"/>
      <c r="AL1211" s="32"/>
    </row>
    <row r="1212" spans="1:38" s="6" customFormat="1" x14ac:dyDescent="0.3">
      <c r="A1212" s="36"/>
      <c r="B1212" s="25"/>
      <c r="C1212" s="31"/>
      <c r="D1212" s="32"/>
      <c r="E1212" s="31"/>
      <c r="F1212" s="31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25"/>
      <c r="S1212" s="25"/>
      <c r="T1212" s="32"/>
      <c r="U1212" s="32"/>
      <c r="V1212" s="33"/>
      <c r="W1212" s="34"/>
      <c r="Z1212" s="35"/>
      <c r="AA1212" s="35"/>
      <c r="AB1212" s="25"/>
      <c r="AF1212" s="32"/>
      <c r="AG1212" s="32"/>
      <c r="AH1212" s="32"/>
      <c r="AI1212" s="32"/>
      <c r="AJ1212" s="32"/>
      <c r="AK1212" s="32"/>
      <c r="AL1212" s="32"/>
    </row>
    <row r="1213" spans="1:38" s="6" customFormat="1" x14ac:dyDescent="0.3">
      <c r="A1213" s="36"/>
      <c r="B1213" s="25"/>
      <c r="C1213" s="31"/>
      <c r="D1213" s="32"/>
      <c r="E1213" s="31"/>
      <c r="F1213" s="31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25"/>
      <c r="S1213" s="25"/>
      <c r="T1213" s="32"/>
      <c r="U1213" s="32"/>
      <c r="V1213" s="33"/>
      <c r="W1213" s="34"/>
      <c r="Z1213" s="35"/>
      <c r="AA1213" s="35"/>
      <c r="AB1213" s="25"/>
      <c r="AF1213" s="32"/>
      <c r="AG1213" s="32"/>
      <c r="AH1213" s="32"/>
      <c r="AI1213" s="32"/>
      <c r="AJ1213" s="32"/>
      <c r="AK1213" s="32"/>
      <c r="AL1213" s="32"/>
    </row>
    <row r="1214" spans="1:38" s="6" customFormat="1" x14ac:dyDescent="0.3">
      <c r="A1214" s="36"/>
      <c r="B1214" s="25"/>
      <c r="C1214" s="31"/>
      <c r="D1214" s="32"/>
      <c r="E1214" s="31"/>
      <c r="F1214" s="31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25"/>
      <c r="S1214" s="25"/>
      <c r="T1214" s="32"/>
      <c r="U1214" s="32"/>
      <c r="V1214" s="33"/>
      <c r="W1214" s="34"/>
      <c r="Z1214" s="35"/>
      <c r="AA1214" s="35"/>
      <c r="AB1214" s="25"/>
      <c r="AF1214" s="32"/>
      <c r="AG1214" s="32"/>
      <c r="AH1214" s="32"/>
      <c r="AI1214" s="32"/>
      <c r="AJ1214" s="32"/>
      <c r="AK1214" s="32"/>
      <c r="AL1214" s="32"/>
    </row>
    <row r="1215" spans="1:38" s="6" customFormat="1" x14ac:dyDescent="0.3">
      <c r="A1215" s="36"/>
      <c r="B1215" s="25"/>
      <c r="C1215" s="31"/>
      <c r="D1215" s="32"/>
      <c r="E1215" s="31"/>
      <c r="F1215" s="31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25"/>
      <c r="S1215" s="25"/>
      <c r="T1215" s="32"/>
      <c r="U1215" s="32"/>
      <c r="V1215" s="33"/>
      <c r="W1215" s="34"/>
      <c r="Z1215" s="35"/>
      <c r="AA1215" s="35"/>
      <c r="AB1215" s="25"/>
      <c r="AF1215" s="32"/>
      <c r="AG1215" s="32"/>
      <c r="AH1215" s="32"/>
      <c r="AI1215" s="32"/>
      <c r="AJ1215" s="32"/>
      <c r="AK1215" s="32"/>
      <c r="AL1215" s="32"/>
    </row>
    <row r="1216" spans="1:38" s="6" customFormat="1" x14ac:dyDescent="0.3">
      <c r="A1216" s="36"/>
      <c r="B1216" s="25"/>
      <c r="C1216" s="31"/>
      <c r="D1216" s="32"/>
      <c r="E1216" s="31"/>
      <c r="F1216" s="31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25"/>
      <c r="S1216" s="25"/>
      <c r="T1216" s="32"/>
      <c r="U1216" s="32"/>
      <c r="V1216" s="33"/>
      <c r="W1216" s="34"/>
      <c r="Z1216" s="35"/>
      <c r="AA1216" s="35"/>
      <c r="AB1216" s="25"/>
      <c r="AF1216" s="32"/>
      <c r="AG1216" s="32"/>
      <c r="AH1216" s="32"/>
      <c r="AI1216" s="32"/>
      <c r="AJ1216" s="32"/>
      <c r="AK1216" s="32"/>
      <c r="AL1216" s="32"/>
    </row>
    <row r="1217" spans="1:38" s="6" customFormat="1" x14ac:dyDescent="0.3">
      <c r="A1217" s="36"/>
      <c r="B1217" s="25"/>
      <c r="C1217" s="31"/>
      <c r="D1217" s="32"/>
      <c r="E1217" s="31"/>
      <c r="F1217" s="31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25"/>
      <c r="S1217" s="25"/>
      <c r="T1217" s="32"/>
      <c r="U1217" s="32"/>
      <c r="V1217" s="33"/>
      <c r="W1217" s="34"/>
      <c r="Z1217" s="35"/>
      <c r="AA1217" s="35"/>
      <c r="AB1217" s="25"/>
      <c r="AF1217" s="32"/>
      <c r="AG1217" s="32"/>
      <c r="AH1217" s="32"/>
      <c r="AI1217" s="32"/>
      <c r="AJ1217" s="32"/>
      <c r="AK1217" s="32"/>
      <c r="AL1217" s="32"/>
    </row>
    <row r="1218" spans="1:38" s="6" customFormat="1" x14ac:dyDescent="0.3">
      <c r="A1218" s="36"/>
      <c r="B1218" s="25"/>
      <c r="C1218" s="31"/>
      <c r="D1218" s="32"/>
      <c r="E1218" s="31"/>
      <c r="F1218" s="31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25"/>
      <c r="S1218" s="25"/>
      <c r="T1218" s="32"/>
      <c r="U1218" s="32"/>
      <c r="V1218" s="33"/>
      <c r="W1218" s="34"/>
      <c r="Z1218" s="35"/>
      <c r="AA1218" s="35"/>
      <c r="AB1218" s="25"/>
      <c r="AF1218" s="32"/>
      <c r="AG1218" s="32"/>
      <c r="AH1218" s="32"/>
      <c r="AI1218" s="32"/>
      <c r="AJ1218" s="32"/>
      <c r="AK1218" s="32"/>
      <c r="AL1218" s="32"/>
    </row>
    <row r="1219" spans="1:38" s="6" customFormat="1" x14ac:dyDescent="0.3">
      <c r="A1219" s="36"/>
      <c r="B1219" s="25"/>
      <c r="C1219" s="31"/>
      <c r="D1219" s="32"/>
      <c r="E1219" s="31"/>
      <c r="F1219" s="31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25"/>
      <c r="S1219" s="25"/>
      <c r="T1219" s="32"/>
      <c r="U1219" s="32"/>
      <c r="V1219" s="33"/>
      <c r="W1219" s="34"/>
      <c r="Z1219" s="35"/>
      <c r="AA1219" s="35"/>
      <c r="AB1219" s="25"/>
      <c r="AF1219" s="32"/>
      <c r="AG1219" s="32"/>
      <c r="AH1219" s="32"/>
      <c r="AI1219" s="32"/>
      <c r="AJ1219" s="32"/>
      <c r="AK1219" s="32"/>
      <c r="AL1219" s="32"/>
    </row>
    <row r="1220" spans="1:38" s="6" customFormat="1" x14ac:dyDescent="0.3">
      <c r="A1220" s="36"/>
      <c r="B1220" s="25"/>
      <c r="C1220" s="31"/>
      <c r="D1220" s="32"/>
      <c r="E1220" s="31"/>
      <c r="F1220" s="31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25"/>
      <c r="S1220" s="25"/>
      <c r="T1220" s="32"/>
      <c r="U1220" s="32"/>
      <c r="V1220" s="33"/>
      <c r="W1220" s="34"/>
      <c r="Z1220" s="35"/>
      <c r="AA1220" s="35"/>
      <c r="AB1220" s="25"/>
      <c r="AF1220" s="32"/>
      <c r="AG1220" s="32"/>
      <c r="AH1220" s="32"/>
      <c r="AI1220" s="32"/>
      <c r="AJ1220" s="32"/>
      <c r="AK1220" s="32"/>
      <c r="AL1220" s="32"/>
    </row>
    <row r="1221" spans="1:38" s="6" customFormat="1" x14ac:dyDescent="0.3">
      <c r="A1221" s="36"/>
      <c r="B1221" s="25"/>
      <c r="C1221" s="31"/>
      <c r="D1221" s="32"/>
      <c r="E1221" s="31"/>
      <c r="F1221" s="31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25"/>
      <c r="S1221" s="25"/>
      <c r="T1221" s="32"/>
      <c r="U1221" s="32"/>
      <c r="V1221" s="33"/>
      <c r="W1221" s="34"/>
      <c r="Z1221" s="35"/>
      <c r="AA1221" s="35"/>
      <c r="AB1221" s="25"/>
      <c r="AF1221" s="32"/>
      <c r="AG1221" s="32"/>
      <c r="AH1221" s="32"/>
      <c r="AI1221" s="32"/>
      <c r="AJ1221" s="32"/>
      <c r="AK1221" s="32"/>
      <c r="AL1221" s="32"/>
    </row>
    <row r="1222" spans="1:38" s="6" customFormat="1" x14ac:dyDescent="0.3">
      <c r="A1222" s="36"/>
      <c r="B1222" s="25"/>
      <c r="C1222" s="31"/>
      <c r="D1222" s="32"/>
      <c r="E1222" s="31"/>
      <c r="F1222" s="31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25"/>
      <c r="S1222" s="25"/>
      <c r="T1222" s="32"/>
      <c r="U1222" s="32"/>
      <c r="V1222" s="33"/>
      <c r="W1222" s="34"/>
      <c r="Z1222" s="35"/>
      <c r="AA1222" s="35"/>
      <c r="AB1222" s="25"/>
      <c r="AF1222" s="32"/>
      <c r="AG1222" s="32"/>
      <c r="AH1222" s="32"/>
      <c r="AI1222" s="32"/>
      <c r="AJ1222" s="32"/>
      <c r="AK1222" s="32"/>
      <c r="AL1222" s="32"/>
    </row>
    <row r="1223" spans="1:38" s="6" customFormat="1" x14ac:dyDescent="0.3">
      <c r="A1223" s="36"/>
      <c r="B1223" s="25"/>
      <c r="C1223" s="31"/>
      <c r="D1223" s="32"/>
      <c r="E1223" s="31"/>
      <c r="F1223" s="31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25"/>
      <c r="S1223" s="25"/>
      <c r="T1223" s="32"/>
      <c r="U1223" s="32"/>
      <c r="V1223" s="33"/>
      <c r="W1223" s="34"/>
      <c r="Z1223" s="35"/>
      <c r="AA1223" s="35"/>
      <c r="AB1223" s="25"/>
      <c r="AF1223" s="32"/>
      <c r="AG1223" s="32"/>
      <c r="AH1223" s="32"/>
      <c r="AI1223" s="32"/>
      <c r="AJ1223" s="32"/>
      <c r="AK1223" s="32"/>
      <c r="AL1223" s="32"/>
    </row>
    <row r="1224" spans="1:38" s="6" customFormat="1" x14ac:dyDescent="0.3">
      <c r="A1224" s="36"/>
      <c r="B1224" s="25"/>
      <c r="C1224" s="31"/>
      <c r="D1224" s="32"/>
      <c r="E1224" s="31"/>
      <c r="F1224" s="31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25"/>
      <c r="S1224" s="25"/>
      <c r="T1224" s="32"/>
      <c r="U1224" s="32"/>
      <c r="V1224" s="33"/>
      <c r="W1224" s="34"/>
      <c r="Z1224" s="35"/>
      <c r="AA1224" s="35"/>
      <c r="AB1224" s="25"/>
      <c r="AF1224" s="32"/>
      <c r="AG1224" s="32"/>
      <c r="AH1224" s="32"/>
      <c r="AI1224" s="32"/>
      <c r="AJ1224" s="32"/>
      <c r="AK1224" s="32"/>
      <c r="AL1224" s="32"/>
    </row>
    <row r="1225" spans="1:38" s="6" customFormat="1" x14ac:dyDescent="0.3">
      <c r="A1225" s="36"/>
      <c r="B1225" s="25"/>
      <c r="C1225" s="31"/>
      <c r="D1225" s="32"/>
      <c r="E1225" s="31"/>
      <c r="F1225" s="31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25"/>
      <c r="S1225" s="25"/>
      <c r="T1225" s="32"/>
      <c r="U1225" s="32"/>
      <c r="V1225" s="33"/>
      <c r="W1225" s="34"/>
      <c r="Z1225" s="35"/>
      <c r="AA1225" s="35"/>
      <c r="AB1225" s="25"/>
      <c r="AF1225" s="32"/>
      <c r="AG1225" s="32"/>
      <c r="AH1225" s="32"/>
      <c r="AI1225" s="32"/>
      <c r="AJ1225" s="32"/>
      <c r="AK1225" s="32"/>
      <c r="AL1225" s="32"/>
    </row>
    <row r="1226" spans="1:38" s="6" customFormat="1" x14ac:dyDescent="0.3">
      <c r="A1226" s="36"/>
      <c r="B1226" s="25"/>
      <c r="C1226" s="31"/>
      <c r="D1226" s="32"/>
      <c r="E1226" s="31"/>
      <c r="F1226" s="31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25"/>
      <c r="S1226" s="25"/>
      <c r="T1226" s="32"/>
      <c r="U1226" s="32"/>
      <c r="V1226" s="33"/>
      <c r="W1226" s="34"/>
      <c r="Z1226" s="35"/>
      <c r="AA1226" s="35"/>
      <c r="AB1226" s="25"/>
      <c r="AF1226" s="32"/>
      <c r="AG1226" s="32"/>
      <c r="AH1226" s="32"/>
      <c r="AI1226" s="32"/>
      <c r="AJ1226" s="32"/>
      <c r="AK1226" s="32"/>
      <c r="AL1226" s="32"/>
    </row>
    <row r="1227" spans="1:38" s="6" customFormat="1" x14ac:dyDescent="0.3">
      <c r="A1227" s="36"/>
      <c r="B1227" s="25"/>
      <c r="C1227" s="31"/>
      <c r="D1227" s="32"/>
      <c r="E1227" s="31"/>
      <c r="F1227" s="31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25"/>
      <c r="S1227" s="25"/>
      <c r="T1227" s="32"/>
      <c r="U1227" s="32"/>
      <c r="V1227" s="33"/>
      <c r="W1227" s="34"/>
      <c r="Z1227" s="35"/>
      <c r="AA1227" s="35"/>
      <c r="AB1227" s="25"/>
      <c r="AF1227" s="32"/>
      <c r="AG1227" s="32"/>
      <c r="AH1227" s="32"/>
      <c r="AI1227" s="32"/>
      <c r="AJ1227" s="32"/>
      <c r="AK1227" s="32"/>
      <c r="AL1227" s="32"/>
    </row>
    <row r="1228" spans="1:38" s="6" customFormat="1" x14ac:dyDescent="0.3">
      <c r="A1228" s="36"/>
      <c r="B1228" s="25"/>
      <c r="C1228" s="31"/>
      <c r="D1228" s="32"/>
      <c r="E1228" s="31"/>
      <c r="F1228" s="31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25"/>
      <c r="S1228" s="25"/>
      <c r="T1228" s="32"/>
      <c r="U1228" s="32"/>
      <c r="V1228" s="33"/>
      <c r="W1228" s="34"/>
      <c r="Z1228" s="35"/>
      <c r="AA1228" s="35"/>
      <c r="AB1228" s="25"/>
      <c r="AF1228" s="32"/>
      <c r="AG1228" s="32"/>
      <c r="AH1228" s="32"/>
      <c r="AI1228" s="32"/>
      <c r="AJ1228" s="32"/>
      <c r="AK1228" s="32"/>
      <c r="AL1228" s="32"/>
    </row>
    <row r="1229" spans="1:38" s="6" customFormat="1" x14ac:dyDescent="0.3">
      <c r="A1229" s="36"/>
      <c r="B1229" s="25"/>
      <c r="C1229" s="31"/>
      <c r="D1229" s="32"/>
      <c r="E1229" s="31"/>
      <c r="F1229" s="31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25"/>
      <c r="S1229" s="25"/>
      <c r="T1229" s="32"/>
      <c r="U1229" s="32"/>
      <c r="V1229" s="33"/>
      <c r="W1229" s="34"/>
      <c r="Z1229" s="35"/>
      <c r="AA1229" s="35"/>
      <c r="AB1229" s="25"/>
      <c r="AF1229" s="32"/>
      <c r="AG1229" s="32"/>
      <c r="AH1229" s="32"/>
      <c r="AI1229" s="32"/>
      <c r="AJ1229" s="32"/>
      <c r="AK1229" s="32"/>
      <c r="AL1229" s="32"/>
    </row>
    <row r="1230" spans="1:38" s="6" customFormat="1" x14ac:dyDescent="0.3">
      <c r="A1230" s="36"/>
      <c r="B1230" s="25"/>
      <c r="C1230" s="31"/>
      <c r="D1230" s="32"/>
      <c r="E1230" s="31"/>
      <c r="F1230" s="31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25"/>
      <c r="S1230" s="25"/>
      <c r="T1230" s="32"/>
      <c r="U1230" s="32"/>
      <c r="V1230" s="33"/>
      <c r="W1230" s="34"/>
      <c r="Z1230" s="35"/>
      <c r="AA1230" s="35"/>
      <c r="AB1230" s="25"/>
      <c r="AF1230" s="32"/>
      <c r="AG1230" s="32"/>
      <c r="AH1230" s="32"/>
      <c r="AI1230" s="32"/>
      <c r="AJ1230" s="32"/>
      <c r="AK1230" s="32"/>
      <c r="AL1230" s="32"/>
    </row>
    <row r="1231" spans="1:38" s="6" customFormat="1" x14ac:dyDescent="0.3">
      <c r="A1231" s="36"/>
      <c r="B1231" s="25"/>
      <c r="C1231" s="31"/>
      <c r="D1231" s="32"/>
      <c r="E1231" s="31"/>
      <c r="F1231" s="31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25"/>
      <c r="S1231" s="25"/>
      <c r="T1231" s="32"/>
      <c r="U1231" s="32"/>
      <c r="V1231" s="33"/>
      <c r="W1231" s="34"/>
      <c r="Z1231" s="35"/>
      <c r="AA1231" s="35"/>
      <c r="AB1231" s="25"/>
      <c r="AF1231" s="32"/>
      <c r="AG1231" s="32"/>
      <c r="AH1231" s="32"/>
      <c r="AI1231" s="32"/>
      <c r="AJ1231" s="32"/>
      <c r="AK1231" s="32"/>
      <c r="AL1231" s="32"/>
    </row>
    <row r="1232" spans="1:38" s="6" customFormat="1" x14ac:dyDescent="0.3">
      <c r="A1232" s="36"/>
      <c r="B1232" s="25"/>
      <c r="C1232" s="31"/>
      <c r="D1232" s="32"/>
      <c r="E1232" s="31"/>
      <c r="F1232" s="31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25"/>
      <c r="S1232" s="25"/>
      <c r="T1232" s="32"/>
      <c r="U1232" s="32"/>
      <c r="V1232" s="33"/>
      <c r="W1232" s="34"/>
      <c r="Z1232" s="35"/>
      <c r="AA1232" s="35"/>
      <c r="AB1232" s="25"/>
      <c r="AF1232" s="32"/>
      <c r="AG1232" s="32"/>
      <c r="AH1232" s="32"/>
      <c r="AI1232" s="32"/>
      <c r="AJ1232" s="32"/>
      <c r="AK1232" s="32"/>
      <c r="AL1232" s="32"/>
    </row>
    <row r="1233" spans="1:38" s="6" customFormat="1" x14ac:dyDescent="0.3">
      <c r="A1233" s="36"/>
      <c r="B1233" s="25"/>
      <c r="C1233" s="31"/>
      <c r="D1233" s="32"/>
      <c r="E1233" s="31"/>
      <c r="F1233" s="31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25"/>
      <c r="S1233" s="25"/>
      <c r="T1233" s="32"/>
      <c r="U1233" s="32"/>
      <c r="V1233" s="33"/>
      <c r="W1233" s="34"/>
      <c r="Z1233" s="35"/>
      <c r="AA1233" s="35"/>
      <c r="AB1233" s="25"/>
      <c r="AF1233" s="32"/>
      <c r="AG1233" s="32"/>
      <c r="AH1233" s="32"/>
      <c r="AI1233" s="32"/>
      <c r="AJ1233" s="32"/>
      <c r="AK1233" s="32"/>
      <c r="AL1233" s="32"/>
    </row>
    <row r="1234" spans="1:38" s="6" customFormat="1" x14ac:dyDescent="0.3">
      <c r="A1234" s="36"/>
      <c r="B1234" s="25"/>
      <c r="C1234" s="31"/>
      <c r="D1234" s="32"/>
      <c r="E1234" s="31"/>
      <c r="F1234" s="31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25"/>
      <c r="S1234" s="25"/>
      <c r="T1234" s="32"/>
      <c r="U1234" s="32"/>
      <c r="V1234" s="33"/>
      <c r="W1234" s="34"/>
      <c r="Z1234" s="35"/>
      <c r="AA1234" s="35"/>
      <c r="AB1234" s="25"/>
      <c r="AF1234" s="32"/>
      <c r="AG1234" s="32"/>
      <c r="AH1234" s="32"/>
      <c r="AI1234" s="32"/>
      <c r="AJ1234" s="32"/>
      <c r="AK1234" s="32"/>
      <c r="AL1234" s="32"/>
    </row>
    <row r="1235" spans="1:38" s="6" customFormat="1" x14ac:dyDescent="0.3">
      <c r="A1235" s="36"/>
      <c r="B1235" s="25"/>
      <c r="C1235" s="31"/>
      <c r="D1235" s="32"/>
      <c r="E1235" s="31"/>
      <c r="F1235" s="31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25"/>
      <c r="S1235" s="25"/>
      <c r="T1235" s="32"/>
      <c r="U1235" s="32"/>
      <c r="V1235" s="33"/>
      <c r="W1235" s="34"/>
      <c r="Z1235" s="35"/>
      <c r="AA1235" s="35"/>
      <c r="AB1235" s="25"/>
      <c r="AF1235" s="32"/>
      <c r="AG1235" s="32"/>
      <c r="AH1235" s="32"/>
      <c r="AI1235" s="32"/>
      <c r="AJ1235" s="32"/>
      <c r="AK1235" s="32"/>
      <c r="AL1235" s="32"/>
    </row>
    <row r="1236" spans="1:38" s="6" customFormat="1" x14ac:dyDescent="0.3">
      <c r="A1236" s="36"/>
      <c r="B1236" s="25"/>
      <c r="C1236" s="31"/>
      <c r="D1236" s="32"/>
      <c r="E1236" s="31"/>
      <c r="F1236" s="31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25"/>
      <c r="S1236" s="25"/>
      <c r="T1236" s="32"/>
      <c r="U1236" s="32"/>
      <c r="V1236" s="33"/>
      <c r="W1236" s="34"/>
      <c r="Z1236" s="35"/>
      <c r="AA1236" s="35"/>
      <c r="AB1236" s="25"/>
      <c r="AF1236" s="32"/>
      <c r="AG1236" s="32"/>
      <c r="AH1236" s="32"/>
      <c r="AI1236" s="32"/>
      <c r="AJ1236" s="32"/>
      <c r="AK1236" s="32"/>
      <c r="AL1236" s="32"/>
    </row>
    <row r="1237" spans="1:38" s="6" customFormat="1" x14ac:dyDescent="0.3">
      <c r="A1237" s="36"/>
      <c r="B1237" s="25"/>
      <c r="C1237" s="31"/>
      <c r="D1237" s="32"/>
      <c r="E1237" s="31"/>
      <c r="F1237" s="31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25"/>
      <c r="S1237" s="25"/>
      <c r="T1237" s="32"/>
      <c r="U1237" s="32"/>
      <c r="V1237" s="33"/>
      <c r="W1237" s="34"/>
      <c r="Z1237" s="35"/>
      <c r="AA1237" s="35"/>
      <c r="AB1237" s="25"/>
      <c r="AF1237" s="32"/>
      <c r="AG1237" s="32"/>
      <c r="AH1237" s="32"/>
      <c r="AI1237" s="32"/>
      <c r="AJ1237" s="32"/>
      <c r="AK1237" s="32"/>
      <c r="AL1237" s="32"/>
    </row>
    <row r="1238" spans="1:38" s="6" customFormat="1" x14ac:dyDescent="0.3">
      <c r="A1238" s="36"/>
      <c r="B1238" s="25"/>
      <c r="C1238" s="31"/>
      <c r="D1238" s="32"/>
      <c r="E1238" s="31"/>
      <c r="F1238" s="31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25"/>
      <c r="S1238" s="25"/>
      <c r="T1238" s="32"/>
      <c r="U1238" s="32"/>
      <c r="V1238" s="33"/>
      <c r="W1238" s="34"/>
      <c r="Z1238" s="35"/>
      <c r="AA1238" s="35"/>
      <c r="AB1238" s="25"/>
      <c r="AF1238" s="32"/>
      <c r="AG1238" s="32"/>
      <c r="AH1238" s="32"/>
      <c r="AI1238" s="32"/>
      <c r="AJ1238" s="32"/>
      <c r="AK1238" s="32"/>
      <c r="AL1238" s="32"/>
    </row>
    <row r="1239" spans="1:38" s="6" customFormat="1" x14ac:dyDescent="0.3">
      <c r="A1239" s="36"/>
      <c r="B1239" s="25"/>
      <c r="C1239" s="31"/>
      <c r="D1239" s="32"/>
      <c r="E1239" s="31"/>
      <c r="F1239" s="31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25"/>
      <c r="S1239" s="25"/>
      <c r="T1239" s="32"/>
      <c r="U1239" s="32"/>
      <c r="V1239" s="33"/>
      <c r="W1239" s="34"/>
      <c r="Z1239" s="35"/>
      <c r="AA1239" s="35"/>
      <c r="AB1239" s="25"/>
      <c r="AF1239" s="32"/>
      <c r="AG1239" s="32"/>
      <c r="AH1239" s="32"/>
      <c r="AI1239" s="32"/>
      <c r="AJ1239" s="32"/>
      <c r="AK1239" s="32"/>
      <c r="AL1239" s="32"/>
    </row>
    <row r="1240" spans="1:38" s="6" customFormat="1" x14ac:dyDescent="0.3">
      <c r="A1240" s="36"/>
      <c r="B1240" s="25"/>
      <c r="C1240" s="31"/>
      <c r="D1240" s="32"/>
      <c r="E1240" s="31"/>
      <c r="F1240" s="31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25"/>
      <c r="S1240" s="25"/>
      <c r="T1240" s="32"/>
      <c r="U1240" s="32"/>
      <c r="V1240" s="33"/>
      <c r="W1240" s="34"/>
      <c r="Z1240" s="35"/>
      <c r="AA1240" s="35"/>
      <c r="AB1240" s="25"/>
      <c r="AF1240" s="32"/>
      <c r="AG1240" s="32"/>
      <c r="AH1240" s="32"/>
      <c r="AI1240" s="32"/>
      <c r="AJ1240" s="32"/>
      <c r="AK1240" s="32"/>
      <c r="AL1240" s="32"/>
    </row>
    <row r="1241" spans="1:38" s="6" customFormat="1" x14ac:dyDescent="0.3">
      <c r="A1241" s="36"/>
      <c r="B1241" s="25"/>
      <c r="C1241" s="31"/>
      <c r="D1241" s="32"/>
      <c r="E1241" s="31"/>
      <c r="F1241" s="31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25"/>
      <c r="S1241" s="25"/>
      <c r="T1241" s="32"/>
      <c r="U1241" s="32"/>
      <c r="V1241" s="33"/>
      <c r="W1241" s="34"/>
      <c r="Z1241" s="35"/>
      <c r="AA1241" s="35"/>
      <c r="AB1241" s="25"/>
      <c r="AF1241" s="32"/>
      <c r="AG1241" s="32"/>
      <c r="AH1241" s="32"/>
      <c r="AI1241" s="32"/>
      <c r="AJ1241" s="32"/>
      <c r="AK1241" s="32"/>
      <c r="AL1241" s="32"/>
    </row>
    <row r="1242" spans="1:38" s="6" customFormat="1" x14ac:dyDescent="0.3">
      <c r="A1242" s="36"/>
      <c r="B1242" s="25"/>
      <c r="C1242" s="31"/>
      <c r="D1242" s="32"/>
      <c r="E1242" s="31"/>
      <c r="F1242" s="31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25"/>
      <c r="S1242" s="25"/>
      <c r="T1242" s="32"/>
      <c r="U1242" s="32"/>
      <c r="V1242" s="33"/>
      <c r="W1242" s="34"/>
      <c r="Z1242" s="35"/>
      <c r="AA1242" s="35"/>
      <c r="AB1242" s="25"/>
      <c r="AF1242" s="32"/>
      <c r="AG1242" s="32"/>
      <c r="AH1242" s="32"/>
      <c r="AI1242" s="32"/>
      <c r="AJ1242" s="32"/>
      <c r="AK1242" s="32"/>
      <c r="AL1242" s="32"/>
    </row>
    <row r="1243" spans="1:38" s="6" customFormat="1" x14ac:dyDescent="0.3">
      <c r="A1243" s="36"/>
      <c r="B1243" s="25"/>
      <c r="C1243" s="31"/>
      <c r="D1243" s="32"/>
      <c r="E1243" s="31"/>
      <c r="F1243" s="31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25"/>
      <c r="S1243" s="25"/>
      <c r="T1243" s="32"/>
      <c r="U1243" s="32"/>
      <c r="V1243" s="33"/>
      <c r="W1243" s="34"/>
      <c r="Z1243" s="35"/>
      <c r="AA1243" s="35"/>
      <c r="AB1243" s="25"/>
      <c r="AF1243" s="32"/>
      <c r="AG1243" s="32"/>
      <c r="AH1243" s="32"/>
      <c r="AI1243" s="32"/>
      <c r="AJ1243" s="32"/>
      <c r="AK1243" s="32"/>
      <c r="AL1243" s="32"/>
    </row>
    <row r="1244" spans="1:38" s="6" customFormat="1" x14ac:dyDescent="0.3">
      <c r="A1244" s="36"/>
      <c r="B1244" s="25"/>
      <c r="C1244" s="31"/>
      <c r="D1244" s="32"/>
      <c r="E1244" s="31"/>
      <c r="F1244" s="31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25"/>
      <c r="S1244" s="25"/>
      <c r="T1244" s="32"/>
      <c r="U1244" s="32"/>
      <c r="V1244" s="33"/>
      <c r="W1244" s="34"/>
      <c r="Z1244" s="35"/>
      <c r="AA1244" s="35"/>
      <c r="AB1244" s="25"/>
      <c r="AF1244" s="32"/>
      <c r="AG1244" s="32"/>
      <c r="AH1244" s="32"/>
      <c r="AI1244" s="32"/>
      <c r="AJ1244" s="32"/>
      <c r="AK1244" s="32"/>
      <c r="AL1244" s="32"/>
    </row>
    <row r="1245" spans="1:38" s="6" customFormat="1" x14ac:dyDescent="0.3">
      <c r="A1245" s="36"/>
      <c r="B1245" s="25"/>
      <c r="C1245" s="31"/>
      <c r="D1245" s="32"/>
      <c r="E1245" s="31"/>
      <c r="F1245" s="31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25"/>
      <c r="S1245" s="25"/>
      <c r="T1245" s="32"/>
      <c r="U1245" s="32"/>
      <c r="V1245" s="33"/>
      <c r="W1245" s="34"/>
      <c r="Z1245" s="35"/>
      <c r="AA1245" s="35"/>
      <c r="AB1245" s="25"/>
      <c r="AF1245" s="32"/>
      <c r="AG1245" s="32"/>
      <c r="AH1245" s="32"/>
      <c r="AI1245" s="32"/>
      <c r="AJ1245" s="32"/>
      <c r="AK1245" s="32"/>
      <c r="AL1245" s="32"/>
    </row>
    <row r="1246" spans="1:38" s="6" customFormat="1" x14ac:dyDescent="0.3">
      <c r="A1246" s="36"/>
      <c r="B1246" s="25"/>
      <c r="C1246" s="31"/>
      <c r="D1246" s="32"/>
      <c r="E1246" s="31"/>
      <c r="F1246" s="31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25"/>
      <c r="S1246" s="25"/>
      <c r="T1246" s="32"/>
      <c r="U1246" s="32"/>
      <c r="V1246" s="33"/>
      <c r="W1246" s="34"/>
      <c r="Z1246" s="35"/>
      <c r="AA1246" s="35"/>
      <c r="AB1246" s="25"/>
      <c r="AF1246" s="32"/>
      <c r="AG1246" s="32"/>
      <c r="AH1246" s="32"/>
      <c r="AI1246" s="32"/>
      <c r="AJ1246" s="32"/>
      <c r="AK1246" s="32"/>
      <c r="AL1246" s="32"/>
    </row>
    <row r="1247" spans="1:38" s="6" customFormat="1" x14ac:dyDescent="0.3">
      <c r="A1247" s="36"/>
      <c r="B1247" s="25"/>
      <c r="C1247" s="31"/>
      <c r="D1247" s="32"/>
      <c r="E1247" s="31"/>
      <c r="F1247" s="31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25"/>
      <c r="S1247" s="25"/>
      <c r="T1247" s="32"/>
      <c r="U1247" s="32"/>
      <c r="V1247" s="33"/>
      <c r="W1247" s="34"/>
      <c r="Z1247" s="35"/>
      <c r="AA1247" s="35"/>
      <c r="AB1247" s="25"/>
      <c r="AF1247" s="32"/>
      <c r="AG1247" s="32"/>
      <c r="AH1247" s="32"/>
      <c r="AI1247" s="32"/>
      <c r="AJ1247" s="32"/>
      <c r="AK1247" s="32"/>
      <c r="AL1247" s="32"/>
    </row>
    <row r="1248" spans="1:38" s="6" customFormat="1" x14ac:dyDescent="0.3">
      <c r="A1248" s="36"/>
      <c r="B1248" s="25"/>
      <c r="C1248" s="31"/>
      <c r="D1248" s="32"/>
      <c r="E1248" s="31"/>
      <c r="F1248" s="31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25"/>
      <c r="S1248" s="25"/>
      <c r="T1248" s="32"/>
      <c r="U1248" s="32"/>
      <c r="V1248" s="33"/>
      <c r="W1248" s="34"/>
      <c r="Z1248" s="35"/>
      <c r="AA1248" s="35"/>
      <c r="AB1248" s="25"/>
      <c r="AF1248" s="32"/>
      <c r="AG1248" s="32"/>
      <c r="AH1248" s="32"/>
      <c r="AI1248" s="32"/>
      <c r="AJ1248" s="32"/>
      <c r="AK1248" s="32"/>
      <c r="AL1248" s="32"/>
    </row>
    <row r="1249" spans="1:38" s="6" customFormat="1" x14ac:dyDescent="0.3">
      <c r="A1249" s="36"/>
      <c r="B1249" s="25"/>
      <c r="C1249" s="31"/>
      <c r="D1249" s="32"/>
      <c r="E1249" s="31"/>
      <c r="F1249" s="31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25"/>
      <c r="S1249" s="25"/>
      <c r="T1249" s="32"/>
      <c r="U1249" s="32"/>
      <c r="V1249" s="33"/>
      <c r="W1249" s="34"/>
      <c r="Z1249" s="35"/>
      <c r="AA1249" s="35"/>
      <c r="AB1249" s="25"/>
      <c r="AF1249" s="32"/>
      <c r="AG1249" s="32"/>
      <c r="AH1249" s="32"/>
      <c r="AI1249" s="32"/>
      <c r="AJ1249" s="32"/>
      <c r="AK1249" s="32"/>
      <c r="AL1249" s="32"/>
    </row>
    <row r="1250" spans="1:38" s="6" customFormat="1" x14ac:dyDescent="0.3">
      <c r="A1250" s="36"/>
      <c r="B1250" s="25"/>
      <c r="C1250" s="31"/>
      <c r="D1250" s="32"/>
      <c r="E1250" s="31"/>
      <c r="F1250" s="31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25"/>
      <c r="S1250" s="25"/>
      <c r="T1250" s="32"/>
      <c r="U1250" s="32"/>
      <c r="V1250" s="33"/>
      <c r="W1250" s="34"/>
      <c r="Z1250" s="35"/>
      <c r="AA1250" s="35"/>
      <c r="AB1250" s="25"/>
      <c r="AF1250" s="32"/>
      <c r="AG1250" s="32"/>
      <c r="AH1250" s="32"/>
      <c r="AI1250" s="32"/>
      <c r="AJ1250" s="32"/>
      <c r="AK1250" s="32"/>
      <c r="AL1250" s="32"/>
    </row>
    <row r="1251" spans="1:38" s="6" customFormat="1" x14ac:dyDescent="0.3">
      <c r="A1251" s="36"/>
      <c r="B1251" s="25"/>
      <c r="C1251" s="31"/>
      <c r="D1251" s="32"/>
      <c r="E1251" s="31"/>
      <c r="F1251" s="31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25"/>
      <c r="S1251" s="25"/>
      <c r="T1251" s="32"/>
      <c r="U1251" s="32"/>
      <c r="V1251" s="33"/>
      <c r="W1251" s="34"/>
      <c r="Z1251" s="35"/>
      <c r="AA1251" s="35"/>
      <c r="AB1251" s="25"/>
      <c r="AF1251" s="32"/>
      <c r="AG1251" s="32"/>
      <c r="AH1251" s="32"/>
      <c r="AI1251" s="32"/>
      <c r="AJ1251" s="32"/>
      <c r="AK1251" s="32"/>
      <c r="AL1251" s="32"/>
    </row>
    <row r="1252" spans="1:38" s="6" customFormat="1" x14ac:dyDescent="0.3">
      <c r="A1252" s="36"/>
      <c r="B1252" s="25"/>
      <c r="C1252" s="31"/>
      <c r="D1252" s="32"/>
      <c r="E1252" s="31"/>
      <c r="F1252" s="31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25"/>
      <c r="S1252" s="25"/>
      <c r="T1252" s="32"/>
      <c r="U1252" s="32"/>
      <c r="V1252" s="33"/>
      <c r="W1252" s="34"/>
      <c r="Z1252" s="35"/>
      <c r="AA1252" s="35"/>
      <c r="AB1252" s="25"/>
      <c r="AF1252" s="32"/>
      <c r="AG1252" s="32"/>
      <c r="AH1252" s="32"/>
      <c r="AI1252" s="32"/>
      <c r="AJ1252" s="32"/>
      <c r="AK1252" s="32"/>
      <c r="AL1252" s="32"/>
    </row>
    <row r="1253" spans="1:38" s="6" customFormat="1" x14ac:dyDescent="0.3">
      <c r="A1253" s="36"/>
      <c r="B1253" s="25"/>
      <c r="C1253" s="31"/>
      <c r="D1253" s="32"/>
      <c r="E1253" s="31"/>
      <c r="F1253" s="31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25"/>
      <c r="S1253" s="25"/>
      <c r="T1253" s="32"/>
      <c r="U1253" s="32"/>
      <c r="V1253" s="33"/>
      <c r="W1253" s="34"/>
      <c r="Z1253" s="35"/>
      <c r="AA1253" s="35"/>
      <c r="AB1253" s="25"/>
      <c r="AF1253" s="32"/>
      <c r="AG1253" s="32"/>
      <c r="AH1253" s="32"/>
      <c r="AI1253" s="32"/>
      <c r="AJ1253" s="32"/>
      <c r="AK1253" s="32"/>
      <c r="AL1253" s="32"/>
    </row>
    <row r="1254" spans="1:38" s="6" customFormat="1" x14ac:dyDescent="0.3">
      <c r="A1254" s="36"/>
      <c r="B1254" s="25"/>
      <c r="C1254" s="31"/>
      <c r="D1254" s="32"/>
      <c r="E1254" s="31"/>
      <c r="F1254" s="31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25"/>
      <c r="S1254" s="25"/>
      <c r="T1254" s="32"/>
      <c r="U1254" s="32"/>
      <c r="V1254" s="33"/>
      <c r="W1254" s="34"/>
      <c r="Z1254" s="35"/>
      <c r="AA1254" s="35"/>
      <c r="AB1254" s="25"/>
      <c r="AF1254" s="32"/>
      <c r="AG1254" s="32"/>
      <c r="AH1254" s="32"/>
      <c r="AI1254" s="32"/>
      <c r="AJ1254" s="32"/>
      <c r="AK1254" s="32"/>
      <c r="AL1254" s="32"/>
    </row>
    <row r="1255" spans="1:38" s="6" customFormat="1" x14ac:dyDescent="0.3">
      <c r="A1255" s="36"/>
      <c r="B1255" s="25"/>
      <c r="C1255" s="31"/>
      <c r="D1255" s="32"/>
      <c r="E1255" s="31"/>
      <c r="F1255" s="31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25"/>
      <c r="S1255" s="25"/>
      <c r="T1255" s="32"/>
      <c r="U1255" s="32"/>
      <c r="V1255" s="33"/>
      <c r="W1255" s="34"/>
      <c r="Z1255" s="35"/>
      <c r="AA1255" s="35"/>
      <c r="AB1255" s="25"/>
      <c r="AF1255" s="32"/>
      <c r="AG1255" s="32"/>
      <c r="AH1255" s="32"/>
      <c r="AI1255" s="32"/>
      <c r="AJ1255" s="32"/>
      <c r="AK1255" s="32"/>
      <c r="AL1255" s="32"/>
    </row>
    <row r="1256" spans="1:38" s="6" customFormat="1" x14ac:dyDescent="0.3">
      <c r="A1256" s="36"/>
      <c r="B1256" s="25"/>
      <c r="C1256" s="31"/>
      <c r="D1256" s="32"/>
      <c r="E1256" s="31"/>
      <c r="F1256" s="31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25"/>
      <c r="S1256" s="25"/>
      <c r="T1256" s="32"/>
      <c r="U1256" s="32"/>
      <c r="V1256" s="33"/>
      <c r="W1256" s="34"/>
      <c r="Z1256" s="35"/>
      <c r="AA1256" s="35"/>
      <c r="AB1256" s="25"/>
      <c r="AF1256" s="32"/>
      <c r="AG1256" s="32"/>
      <c r="AH1256" s="32"/>
      <c r="AI1256" s="32"/>
      <c r="AJ1256" s="32"/>
      <c r="AK1256" s="32"/>
      <c r="AL1256" s="32"/>
    </row>
    <row r="1257" spans="1:38" s="6" customFormat="1" x14ac:dyDescent="0.3">
      <c r="A1257" s="36"/>
      <c r="B1257" s="25"/>
      <c r="C1257" s="31"/>
      <c r="D1257" s="32"/>
      <c r="E1257" s="31"/>
      <c r="F1257" s="31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25"/>
      <c r="S1257" s="25"/>
      <c r="T1257" s="32"/>
      <c r="U1257" s="32"/>
      <c r="V1257" s="33"/>
      <c r="W1257" s="34"/>
      <c r="Z1257" s="35"/>
      <c r="AA1257" s="35"/>
      <c r="AB1257" s="25"/>
      <c r="AF1257" s="32"/>
      <c r="AG1257" s="32"/>
      <c r="AH1257" s="32"/>
      <c r="AI1257" s="32"/>
      <c r="AJ1257" s="32"/>
      <c r="AK1257" s="32"/>
      <c r="AL1257" s="32"/>
    </row>
    <row r="1258" spans="1:38" s="6" customFormat="1" x14ac:dyDescent="0.3">
      <c r="A1258" s="36"/>
      <c r="B1258" s="25"/>
      <c r="C1258" s="31"/>
      <c r="D1258" s="32"/>
      <c r="E1258" s="31"/>
      <c r="F1258" s="31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25"/>
      <c r="S1258" s="25"/>
      <c r="T1258" s="32"/>
      <c r="U1258" s="32"/>
      <c r="V1258" s="33"/>
      <c r="W1258" s="34"/>
      <c r="Z1258" s="35"/>
      <c r="AA1258" s="35"/>
      <c r="AB1258" s="25"/>
      <c r="AF1258" s="32"/>
      <c r="AG1258" s="32"/>
      <c r="AH1258" s="32"/>
      <c r="AI1258" s="32"/>
      <c r="AJ1258" s="32"/>
      <c r="AK1258" s="32"/>
      <c r="AL1258" s="32"/>
    </row>
    <row r="1259" spans="1:38" s="6" customFormat="1" x14ac:dyDescent="0.3">
      <c r="A1259" s="36"/>
      <c r="B1259" s="25"/>
      <c r="C1259" s="31"/>
      <c r="D1259" s="32"/>
      <c r="E1259" s="31"/>
      <c r="F1259" s="31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25"/>
      <c r="S1259" s="25"/>
      <c r="T1259" s="32"/>
      <c r="U1259" s="32"/>
      <c r="V1259" s="33"/>
      <c r="W1259" s="34"/>
      <c r="Z1259" s="35"/>
      <c r="AA1259" s="35"/>
      <c r="AB1259" s="25"/>
      <c r="AF1259" s="32"/>
      <c r="AG1259" s="32"/>
      <c r="AH1259" s="32"/>
      <c r="AI1259" s="32"/>
      <c r="AJ1259" s="32"/>
      <c r="AK1259" s="32"/>
      <c r="AL1259" s="32"/>
    </row>
    <row r="1260" spans="1:38" s="6" customFormat="1" x14ac:dyDescent="0.3">
      <c r="A1260" s="36"/>
      <c r="B1260" s="25"/>
      <c r="C1260" s="31"/>
      <c r="D1260" s="32"/>
      <c r="E1260" s="31"/>
      <c r="F1260" s="31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25"/>
      <c r="S1260" s="25"/>
      <c r="T1260" s="32"/>
      <c r="U1260" s="32"/>
      <c r="V1260" s="33"/>
      <c r="W1260" s="34"/>
      <c r="Z1260" s="35"/>
      <c r="AA1260" s="35"/>
      <c r="AB1260" s="25"/>
      <c r="AF1260" s="32"/>
      <c r="AG1260" s="32"/>
      <c r="AH1260" s="32"/>
      <c r="AI1260" s="32"/>
      <c r="AJ1260" s="32"/>
      <c r="AK1260" s="32"/>
      <c r="AL1260" s="32"/>
    </row>
    <row r="1261" spans="1:38" s="6" customFormat="1" x14ac:dyDescent="0.3">
      <c r="A1261" s="36"/>
      <c r="B1261" s="25"/>
      <c r="C1261" s="31"/>
      <c r="D1261" s="32"/>
      <c r="E1261" s="31"/>
      <c r="F1261" s="31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25"/>
      <c r="S1261" s="25"/>
      <c r="T1261" s="32"/>
      <c r="U1261" s="32"/>
      <c r="V1261" s="33"/>
      <c r="W1261" s="34"/>
      <c r="Z1261" s="35"/>
      <c r="AA1261" s="35"/>
      <c r="AB1261" s="25"/>
      <c r="AF1261" s="32"/>
      <c r="AG1261" s="32"/>
      <c r="AH1261" s="32"/>
      <c r="AI1261" s="32"/>
      <c r="AJ1261" s="32"/>
      <c r="AK1261" s="32"/>
      <c r="AL1261" s="32"/>
    </row>
    <row r="1262" spans="1:38" s="6" customFormat="1" x14ac:dyDescent="0.3">
      <c r="A1262" s="36"/>
      <c r="B1262" s="25"/>
      <c r="C1262" s="31"/>
      <c r="D1262" s="32"/>
      <c r="E1262" s="31"/>
      <c r="F1262" s="31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25"/>
      <c r="S1262" s="25"/>
      <c r="T1262" s="32"/>
      <c r="U1262" s="32"/>
      <c r="V1262" s="33"/>
      <c r="W1262" s="34"/>
      <c r="Z1262" s="35"/>
      <c r="AA1262" s="35"/>
      <c r="AB1262" s="25"/>
      <c r="AF1262" s="32"/>
      <c r="AG1262" s="32"/>
      <c r="AH1262" s="32"/>
      <c r="AI1262" s="32"/>
      <c r="AJ1262" s="32"/>
      <c r="AK1262" s="32"/>
      <c r="AL1262" s="32"/>
    </row>
    <row r="1263" spans="1:38" s="6" customFormat="1" x14ac:dyDescent="0.3">
      <c r="A1263" s="36"/>
      <c r="B1263" s="25"/>
      <c r="C1263" s="31"/>
      <c r="D1263" s="32"/>
      <c r="E1263" s="31"/>
      <c r="F1263" s="31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25"/>
      <c r="S1263" s="25"/>
      <c r="T1263" s="32"/>
      <c r="U1263" s="32"/>
      <c r="V1263" s="33"/>
      <c r="W1263" s="34"/>
      <c r="Z1263" s="35"/>
      <c r="AA1263" s="35"/>
      <c r="AB1263" s="25"/>
      <c r="AF1263" s="32"/>
      <c r="AG1263" s="32"/>
      <c r="AH1263" s="32"/>
      <c r="AI1263" s="32"/>
      <c r="AJ1263" s="32"/>
      <c r="AK1263" s="32"/>
      <c r="AL1263" s="32"/>
    </row>
    <row r="1264" spans="1:38" s="6" customFormat="1" x14ac:dyDescent="0.3">
      <c r="A1264" s="36"/>
      <c r="B1264" s="25"/>
      <c r="C1264" s="31"/>
      <c r="D1264" s="32"/>
      <c r="E1264" s="31"/>
      <c r="F1264" s="31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25"/>
      <c r="S1264" s="25"/>
      <c r="T1264" s="32"/>
      <c r="U1264" s="32"/>
      <c r="V1264" s="33"/>
      <c r="W1264" s="34"/>
      <c r="Z1264" s="35"/>
      <c r="AA1264" s="35"/>
      <c r="AB1264" s="25"/>
      <c r="AF1264" s="32"/>
      <c r="AG1264" s="32"/>
      <c r="AH1264" s="32"/>
      <c r="AI1264" s="32"/>
      <c r="AJ1264" s="32"/>
      <c r="AK1264" s="32"/>
      <c r="AL1264" s="32"/>
    </row>
    <row r="1265" spans="1:38" s="6" customFormat="1" x14ac:dyDescent="0.3">
      <c r="A1265" s="36"/>
      <c r="B1265" s="25"/>
      <c r="C1265" s="31"/>
      <c r="D1265" s="32"/>
      <c r="E1265" s="31"/>
      <c r="F1265" s="31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25"/>
      <c r="S1265" s="25"/>
      <c r="T1265" s="32"/>
      <c r="U1265" s="32"/>
      <c r="V1265" s="33"/>
      <c r="W1265" s="34"/>
      <c r="Z1265" s="35"/>
      <c r="AA1265" s="35"/>
      <c r="AB1265" s="25"/>
      <c r="AF1265" s="32"/>
      <c r="AG1265" s="32"/>
      <c r="AH1265" s="32"/>
      <c r="AI1265" s="32"/>
      <c r="AJ1265" s="32"/>
      <c r="AK1265" s="32"/>
      <c r="AL1265" s="32"/>
    </row>
    <row r="1266" spans="1:38" s="6" customFormat="1" x14ac:dyDescent="0.3">
      <c r="A1266" s="36"/>
      <c r="B1266" s="25"/>
      <c r="C1266" s="31"/>
      <c r="D1266" s="32"/>
      <c r="E1266" s="31"/>
      <c r="F1266" s="31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25"/>
      <c r="S1266" s="25"/>
      <c r="T1266" s="32"/>
      <c r="U1266" s="32"/>
      <c r="V1266" s="33"/>
      <c r="W1266" s="34"/>
      <c r="Z1266" s="35"/>
      <c r="AA1266" s="35"/>
      <c r="AB1266" s="25"/>
      <c r="AF1266" s="32"/>
      <c r="AG1266" s="32"/>
      <c r="AH1266" s="32"/>
      <c r="AI1266" s="32"/>
      <c r="AJ1266" s="32"/>
      <c r="AK1266" s="32"/>
      <c r="AL1266" s="32"/>
    </row>
    <row r="1267" spans="1:38" s="6" customFormat="1" x14ac:dyDescent="0.3">
      <c r="A1267" s="36"/>
      <c r="B1267" s="25"/>
      <c r="C1267" s="31"/>
      <c r="D1267" s="32"/>
      <c r="E1267" s="31"/>
      <c r="F1267" s="31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25"/>
      <c r="S1267" s="25"/>
      <c r="T1267" s="32"/>
      <c r="U1267" s="32"/>
      <c r="V1267" s="33"/>
      <c r="W1267" s="34"/>
      <c r="Z1267" s="35"/>
      <c r="AA1267" s="35"/>
      <c r="AB1267" s="25"/>
      <c r="AF1267" s="32"/>
      <c r="AG1267" s="32"/>
      <c r="AH1267" s="32"/>
      <c r="AI1267" s="32"/>
      <c r="AJ1267" s="32"/>
      <c r="AK1267" s="32"/>
      <c r="AL1267" s="32"/>
    </row>
    <row r="1268" spans="1:38" s="6" customFormat="1" x14ac:dyDescent="0.3">
      <c r="A1268" s="36"/>
      <c r="B1268" s="25"/>
      <c r="C1268" s="31"/>
      <c r="D1268" s="32"/>
      <c r="E1268" s="31"/>
      <c r="F1268" s="31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25"/>
      <c r="S1268" s="25"/>
      <c r="T1268" s="32"/>
      <c r="U1268" s="32"/>
      <c r="V1268" s="33"/>
      <c r="W1268" s="34"/>
      <c r="Z1268" s="35"/>
      <c r="AA1268" s="35"/>
      <c r="AB1268" s="25"/>
      <c r="AF1268" s="32"/>
      <c r="AG1268" s="32"/>
      <c r="AH1268" s="32"/>
      <c r="AI1268" s="32"/>
      <c r="AJ1268" s="32"/>
      <c r="AK1268" s="32"/>
      <c r="AL1268" s="32"/>
    </row>
    <row r="1269" spans="1:38" s="6" customFormat="1" x14ac:dyDescent="0.3">
      <c r="A1269" s="36"/>
      <c r="B1269" s="25"/>
      <c r="C1269" s="31"/>
      <c r="D1269" s="32"/>
      <c r="E1269" s="31"/>
      <c r="F1269" s="31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25"/>
      <c r="S1269" s="25"/>
      <c r="T1269" s="32"/>
      <c r="U1269" s="32"/>
      <c r="V1269" s="33"/>
      <c r="W1269" s="34"/>
      <c r="Z1269" s="35"/>
      <c r="AA1269" s="35"/>
      <c r="AB1269" s="25"/>
      <c r="AF1269" s="32"/>
      <c r="AG1269" s="32"/>
      <c r="AH1269" s="32"/>
      <c r="AI1269" s="32"/>
      <c r="AJ1269" s="32"/>
      <c r="AK1269" s="32"/>
      <c r="AL1269" s="32"/>
    </row>
    <row r="1270" spans="1:38" s="6" customFormat="1" x14ac:dyDescent="0.3">
      <c r="A1270" s="36"/>
      <c r="B1270" s="25"/>
      <c r="C1270" s="31"/>
      <c r="D1270" s="32"/>
      <c r="E1270" s="31"/>
      <c r="F1270" s="31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25"/>
      <c r="S1270" s="25"/>
      <c r="T1270" s="32"/>
      <c r="U1270" s="32"/>
      <c r="V1270" s="33"/>
      <c r="W1270" s="34"/>
      <c r="Z1270" s="35"/>
      <c r="AA1270" s="35"/>
      <c r="AB1270" s="25"/>
      <c r="AF1270" s="32"/>
      <c r="AG1270" s="32"/>
      <c r="AH1270" s="32"/>
      <c r="AI1270" s="32"/>
      <c r="AJ1270" s="32"/>
      <c r="AK1270" s="32"/>
      <c r="AL1270" s="32"/>
    </row>
    <row r="1271" spans="1:38" s="6" customFormat="1" x14ac:dyDescent="0.3">
      <c r="A1271" s="36"/>
      <c r="B1271" s="25"/>
      <c r="C1271" s="31"/>
      <c r="D1271" s="32"/>
      <c r="E1271" s="31"/>
      <c r="F1271" s="31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25"/>
      <c r="S1271" s="25"/>
      <c r="T1271" s="32"/>
      <c r="U1271" s="32"/>
      <c r="V1271" s="33"/>
      <c r="W1271" s="34"/>
      <c r="Z1271" s="35"/>
      <c r="AA1271" s="35"/>
      <c r="AB1271" s="25"/>
      <c r="AF1271" s="32"/>
      <c r="AG1271" s="32"/>
      <c r="AH1271" s="32"/>
      <c r="AI1271" s="32"/>
      <c r="AJ1271" s="32"/>
      <c r="AK1271" s="32"/>
      <c r="AL1271" s="32"/>
    </row>
    <row r="1272" spans="1:38" s="6" customFormat="1" x14ac:dyDescent="0.3">
      <c r="A1272" s="36"/>
      <c r="B1272" s="25"/>
      <c r="C1272" s="31"/>
      <c r="D1272" s="32"/>
      <c r="E1272" s="31"/>
      <c r="F1272" s="31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25"/>
      <c r="S1272" s="25"/>
      <c r="T1272" s="32"/>
      <c r="U1272" s="32"/>
      <c r="V1272" s="33"/>
      <c r="W1272" s="34"/>
      <c r="Z1272" s="35"/>
      <c r="AA1272" s="35"/>
      <c r="AB1272" s="25"/>
      <c r="AF1272" s="32"/>
      <c r="AG1272" s="32"/>
      <c r="AH1272" s="32"/>
      <c r="AI1272" s="32"/>
      <c r="AJ1272" s="32"/>
      <c r="AK1272" s="32"/>
      <c r="AL1272" s="32"/>
    </row>
    <row r="1273" spans="1:38" s="6" customFormat="1" x14ac:dyDescent="0.3">
      <c r="A1273" s="36"/>
      <c r="B1273" s="25"/>
      <c r="C1273" s="31"/>
      <c r="D1273" s="32"/>
      <c r="E1273" s="31"/>
      <c r="F1273" s="31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25"/>
      <c r="S1273" s="25"/>
      <c r="T1273" s="32"/>
      <c r="U1273" s="32"/>
      <c r="V1273" s="33"/>
      <c r="W1273" s="34"/>
      <c r="Z1273" s="35"/>
      <c r="AA1273" s="35"/>
      <c r="AB1273" s="25"/>
      <c r="AF1273" s="32"/>
      <c r="AG1273" s="32"/>
      <c r="AH1273" s="32"/>
      <c r="AI1273" s="32"/>
      <c r="AJ1273" s="32"/>
      <c r="AK1273" s="32"/>
      <c r="AL1273" s="32"/>
    </row>
    <row r="1274" spans="1:38" s="6" customFormat="1" x14ac:dyDescent="0.3">
      <c r="A1274" s="36"/>
      <c r="B1274" s="25"/>
      <c r="C1274" s="31"/>
      <c r="D1274" s="32"/>
      <c r="E1274" s="31"/>
      <c r="F1274" s="31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25"/>
      <c r="S1274" s="25"/>
      <c r="T1274" s="32"/>
      <c r="U1274" s="32"/>
      <c r="V1274" s="33"/>
      <c r="W1274" s="34"/>
      <c r="Z1274" s="35"/>
      <c r="AA1274" s="35"/>
      <c r="AB1274" s="25"/>
      <c r="AF1274" s="32"/>
      <c r="AG1274" s="32"/>
      <c r="AH1274" s="32"/>
      <c r="AI1274" s="32"/>
      <c r="AJ1274" s="32"/>
      <c r="AK1274" s="32"/>
      <c r="AL1274" s="32"/>
    </row>
    <row r="1275" spans="1:38" s="6" customFormat="1" x14ac:dyDescent="0.3">
      <c r="A1275" s="36"/>
      <c r="B1275" s="25"/>
      <c r="C1275" s="31"/>
      <c r="D1275" s="32"/>
      <c r="E1275" s="31"/>
      <c r="F1275" s="31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25"/>
      <c r="S1275" s="25"/>
      <c r="T1275" s="32"/>
      <c r="U1275" s="32"/>
      <c r="V1275" s="33"/>
      <c r="W1275" s="34"/>
      <c r="Z1275" s="35"/>
      <c r="AA1275" s="35"/>
      <c r="AB1275" s="25"/>
      <c r="AF1275" s="32"/>
      <c r="AG1275" s="32"/>
      <c r="AH1275" s="32"/>
      <c r="AI1275" s="32"/>
      <c r="AJ1275" s="32"/>
      <c r="AK1275" s="32"/>
      <c r="AL1275" s="32"/>
    </row>
    <row r="1276" spans="1:38" s="6" customFormat="1" x14ac:dyDescent="0.3">
      <c r="A1276" s="36"/>
      <c r="B1276" s="25"/>
      <c r="C1276" s="31"/>
      <c r="D1276" s="32"/>
      <c r="E1276" s="31"/>
      <c r="F1276" s="31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25"/>
      <c r="S1276" s="25"/>
      <c r="T1276" s="32"/>
      <c r="U1276" s="32"/>
      <c r="V1276" s="33"/>
      <c r="W1276" s="34"/>
      <c r="Z1276" s="35"/>
      <c r="AA1276" s="35"/>
      <c r="AB1276" s="25"/>
      <c r="AF1276" s="32"/>
      <c r="AG1276" s="32"/>
      <c r="AH1276" s="32"/>
      <c r="AI1276" s="32"/>
      <c r="AJ1276" s="32"/>
      <c r="AK1276" s="32"/>
      <c r="AL1276" s="32"/>
    </row>
    <row r="1277" spans="1:38" s="6" customFormat="1" x14ac:dyDescent="0.3">
      <c r="A1277" s="36"/>
      <c r="B1277" s="25"/>
      <c r="C1277" s="31"/>
      <c r="D1277" s="32"/>
      <c r="E1277" s="31"/>
      <c r="F1277" s="31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25"/>
      <c r="S1277" s="25"/>
      <c r="T1277" s="32"/>
      <c r="U1277" s="32"/>
      <c r="V1277" s="33"/>
      <c r="W1277" s="34"/>
      <c r="Z1277" s="35"/>
      <c r="AA1277" s="35"/>
      <c r="AB1277" s="25"/>
      <c r="AF1277" s="32"/>
      <c r="AG1277" s="32"/>
      <c r="AH1277" s="32"/>
      <c r="AI1277" s="32"/>
      <c r="AJ1277" s="32"/>
      <c r="AK1277" s="32"/>
      <c r="AL1277" s="32"/>
    </row>
    <row r="1278" spans="1:38" s="6" customFormat="1" x14ac:dyDescent="0.3">
      <c r="A1278" s="36"/>
      <c r="B1278" s="25"/>
      <c r="C1278" s="31"/>
      <c r="D1278" s="32"/>
      <c r="E1278" s="31"/>
      <c r="F1278" s="31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25"/>
      <c r="S1278" s="25"/>
      <c r="T1278" s="32"/>
      <c r="U1278" s="32"/>
      <c r="V1278" s="33"/>
      <c r="W1278" s="34"/>
      <c r="Z1278" s="35"/>
      <c r="AA1278" s="35"/>
      <c r="AB1278" s="25"/>
      <c r="AF1278" s="32"/>
      <c r="AG1278" s="32"/>
      <c r="AH1278" s="32"/>
      <c r="AI1278" s="32"/>
      <c r="AJ1278" s="32"/>
      <c r="AK1278" s="32"/>
      <c r="AL1278" s="32"/>
    </row>
    <row r="1279" spans="1:38" s="6" customFormat="1" x14ac:dyDescent="0.3">
      <c r="A1279" s="36"/>
      <c r="B1279" s="25"/>
      <c r="C1279" s="31"/>
      <c r="D1279" s="32"/>
      <c r="E1279" s="31"/>
      <c r="F1279" s="31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25"/>
      <c r="S1279" s="25"/>
      <c r="T1279" s="32"/>
      <c r="U1279" s="32"/>
      <c r="V1279" s="33"/>
      <c r="W1279" s="34"/>
      <c r="Z1279" s="35"/>
      <c r="AA1279" s="35"/>
      <c r="AB1279" s="25"/>
      <c r="AF1279" s="32"/>
      <c r="AG1279" s="32"/>
      <c r="AH1279" s="32"/>
      <c r="AI1279" s="32"/>
      <c r="AJ1279" s="32"/>
      <c r="AK1279" s="32"/>
      <c r="AL1279" s="32"/>
    </row>
    <row r="1280" spans="1:38" s="6" customFormat="1" x14ac:dyDescent="0.3">
      <c r="A1280" s="36"/>
      <c r="B1280" s="25"/>
      <c r="C1280" s="31"/>
      <c r="D1280" s="32"/>
      <c r="E1280" s="31"/>
      <c r="F1280" s="31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25"/>
      <c r="S1280" s="25"/>
      <c r="T1280" s="32"/>
      <c r="U1280" s="32"/>
      <c r="V1280" s="33"/>
      <c r="W1280" s="34"/>
      <c r="Z1280" s="35"/>
      <c r="AA1280" s="35"/>
      <c r="AB1280" s="25"/>
      <c r="AF1280" s="32"/>
      <c r="AG1280" s="32"/>
      <c r="AH1280" s="32"/>
      <c r="AI1280" s="32"/>
      <c r="AJ1280" s="32"/>
      <c r="AK1280" s="32"/>
      <c r="AL1280" s="32"/>
    </row>
    <row r="1281" spans="1:38" s="6" customFormat="1" x14ac:dyDescent="0.3">
      <c r="A1281" s="36"/>
      <c r="B1281" s="25"/>
      <c r="C1281" s="31"/>
      <c r="D1281" s="32"/>
      <c r="E1281" s="31"/>
      <c r="F1281" s="31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25"/>
      <c r="S1281" s="25"/>
      <c r="T1281" s="32"/>
      <c r="U1281" s="32"/>
      <c r="V1281" s="33"/>
      <c r="W1281" s="34"/>
      <c r="Z1281" s="35"/>
      <c r="AA1281" s="35"/>
      <c r="AB1281" s="25"/>
      <c r="AF1281" s="32"/>
      <c r="AG1281" s="32"/>
      <c r="AH1281" s="32"/>
      <c r="AI1281" s="32"/>
      <c r="AJ1281" s="32"/>
      <c r="AK1281" s="32"/>
      <c r="AL1281" s="32"/>
    </row>
    <row r="1282" spans="1:38" s="6" customFormat="1" x14ac:dyDescent="0.3">
      <c r="A1282" s="36"/>
      <c r="B1282" s="25"/>
      <c r="C1282" s="31"/>
      <c r="D1282" s="32"/>
      <c r="E1282" s="31"/>
      <c r="F1282" s="31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25"/>
      <c r="S1282" s="25"/>
      <c r="T1282" s="32"/>
      <c r="U1282" s="32"/>
      <c r="V1282" s="33"/>
      <c r="W1282" s="34"/>
      <c r="Z1282" s="35"/>
      <c r="AA1282" s="35"/>
      <c r="AB1282" s="25"/>
      <c r="AF1282" s="32"/>
      <c r="AG1282" s="32"/>
      <c r="AH1282" s="32"/>
      <c r="AI1282" s="32"/>
      <c r="AJ1282" s="32"/>
      <c r="AK1282" s="32"/>
      <c r="AL1282" s="32"/>
    </row>
    <row r="1283" spans="1:38" s="6" customFormat="1" x14ac:dyDescent="0.3">
      <c r="A1283" s="36"/>
      <c r="B1283" s="25"/>
      <c r="C1283" s="31"/>
      <c r="D1283" s="32"/>
      <c r="E1283" s="31"/>
      <c r="F1283" s="31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25"/>
      <c r="S1283" s="25"/>
      <c r="T1283" s="32"/>
      <c r="U1283" s="32"/>
      <c r="V1283" s="33"/>
      <c r="W1283" s="34"/>
      <c r="Z1283" s="35"/>
      <c r="AA1283" s="35"/>
      <c r="AB1283" s="25"/>
      <c r="AF1283" s="32"/>
      <c r="AG1283" s="32"/>
      <c r="AH1283" s="32"/>
      <c r="AI1283" s="32"/>
      <c r="AJ1283" s="32"/>
      <c r="AK1283" s="32"/>
      <c r="AL1283" s="32"/>
    </row>
    <row r="1284" spans="1:38" s="6" customFormat="1" x14ac:dyDescent="0.3">
      <c r="A1284" s="36"/>
      <c r="B1284" s="25"/>
      <c r="C1284" s="31"/>
      <c r="D1284" s="32"/>
      <c r="E1284" s="31"/>
      <c r="F1284" s="31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25"/>
      <c r="S1284" s="25"/>
      <c r="T1284" s="32"/>
      <c r="U1284" s="32"/>
      <c r="V1284" s="33"/>
      <c r="W1284" s="34"/>
      <c r="Z1284" s="35"/>
      <c r="AA1284" s="35"/>
      <c r="AB1284" s="25"/>
      <c r="AF1284" s="32"/>
      <c r="AG1284" s="32"/>
      <c r="AH1284" s="32"/>
      <c r="AI1284" s="32"/>
      <c r="AJ1284" s="32"/>
      <c r="AK1284" s="32"/>
      <c r="AL1284" s="32"/>
    </row>
    <row r="1285" spans="1:38" s="6" customFormat="1" x14ac:dyDescent="0.3">
      <c r="A1285" s="36"/>
      <c r="B1285" s="25"/>
      <c r="C1285" s="31"/>
      <c r="D1285" s="32"/>
      <c r="E1285" s="31"/>
      <c r="F1285" s="31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25"/>
      <c r="S1285" s="25"/>
      <c r="T1285" s="32"/>
      <c r="U1285" s="32"/>
      <c r="V1285" s="33"/>
      <c r="W1285" s="34"/>
      <c r="Z1285" s="35"/>
      <c r="AA1285" s="35"/>
      <c r="AB1285" s="25"/>
      <c r="AF1285" s="32"/>
      <c r="AG1285" s="32"/>
      <c r="AH1285" s="32"/>
      <c r="AI1285" s="32"/>
      <c r="AJ1285" s="32"/>
      <c r="AK1285" s="32"/>
      <c r="AL1285" s="32"/>
    </row>
    <row r="1286" spans="1:38" s="6" customFormat="1" x14ac:dyDescent="0.3">
      <c r="A1286" s="36"/>
      <c r="B1286" s="25"/>
      <c r="C1286" s="31"/>
      <c r="D1286" s="32"/>
      <c r="E1286" s="31"/>
      <c r="F1286" s="31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25"/>
      <c r="S1286" s="25"/>
      <c r="T1286" s="32"/>
      <c r="U1286" s="32"/>
      <c r="V1286" s="33"/>
      <c r="W1286" s="34"/>
      <c r="Z1286" s="35"/>
      <c r="AA1286" s="35"/>
      <c r="AB1286" s="25"/>
      <c r="AF1286" s="32"/>
      <c r="AG1286" s="32"/>
      <c r="AH1286" s="32"/>
      <c r="AI1286" s="32"/>
      <c r="AJ1286" s="32"/>
      <c r="AK1286" s="32"/>
      <c r="AL1286" s="32"/>
    </row>
    <row r="1287" spans="1:38" s="6" customFormat="1" x14ac:dyDescent="0.3">
      <c r="A1287" s="36"/>
      <c r="B1287" s="25"/>
      <c r="C1287" s="31"/>
      <c r="D1287" s="32"/>
      <c r="E1287" s="31"/>
      <c r="F1287" s="31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25"/>
      <c r="S1287" s="25"/>
      <c r="T1287" s="32"/>
      <c r="U1287" s="32"/>
      <c r="V1287" s="33"/>
      <c r="W1287" s="34"/>
      <c r="Z1287" s="35"/>
      <c r="AA1287" s="35"/>
      <c r="AB1287" s="25"/>
      <c r="AF1287" s="32"/>
      <c r="AG1287" s="32"/>
      <c r="AH1287" s="32"/>
      <c r="AI1287" s="32"/>
      <c r="AJ1287" s="32"/>
      <c r="AK1287" s="32"/>
      <c r="AL1287" s="32"/>
    </row>
    <row r="1288" spans="1:38" s="6" customFormat="1" x14ac:dyDescent="0.3">
      <c r="A1288" s="36"/>
      <c r="B1288" s="25"/>
      <c r="C1288" s="31"/>
      <c r="D1288" s="32"/>
      <c r="E1288" s="31"/>
      <c r="F1288" s="31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25"/>
      <c r="S1288" s="25"/>
      <c r="T1288" s="32"/>
      <c r="U1288" s="32"/>
      <c r="V1288" s="33"/>
      <c r="W1288" s="34"/>
      <c r="Z1288" s="35"/>
      <c r="AA1288" s="35"/>
      <c r="AB1288" s="25"/>
      <c r="AF1288" s="32"/>
      <c r="AG1288" s="32"/>
      <c r="AH1288" s="32"/>
      <c r="AI1288" s="32"/>
      <c r="AJ1288" s="32"/>
      <c r="AK1288" s="32"/>
      <c r="AL1288" s="32"/>
    </row>
    <row r="1289" spans="1:38" s="6" customFormat="1" x14ac:dyDescent="0.3">
      <c r="A1289" s="36"/>
      <c r="B1289" s="25"/>
      <c r="C1289" s="31"/>
      <c r="D1289" s="32"/>
      <c r="E1289" s="31"/>
      <c r="F1289" s="31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25"/>
      <c r="S1289" s="25"/>
      <c r="T1289" s="32"/>
      <c r="U1289" s="32"/>
      <c r="V1289" s="33"/>
      <c r="W1289" s="34"/>
      <c r="Z1289" s="35"/>
      <c r="AA1289" s="35"/>
      <c r="AB1289" s="25"/>
      <c r="AF1289" s="32"/>
      <c r="AG1289" s="32"/>
      <c r="AH1289" s="32"/>
      <c r="AI1289" s="32"/>
      <c r="AJ1289" s="32"/>
      <c r="AK1289" s="32"/>
      <c r="AL1289" s="32"/>
    </row>
    <row r="1290" spans="1:38" s="6" customFormat="1" x14ac:dyDescent="0.3">
      <c r="A1290" s="36"/>
      <c r="B1290" s="25"/>
      <c r="C1290" s="31"/>
      <c r="D1290" s="32"/>
      <c r="E1290" s="31"/>
      <c r="F1290" s="31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25"/>
      <c r="S1290" s="25"/>
      <c r="T1290" s="32"/>
      <c r="U1290" s="32"/>
      <c r="V1290" s="33"/>
      <c r="W1290" s="34"/>
      <c r="Z1290" s="35"/>
      <c r="AA1290" s="35"/>
      <c r="AB1290" s="25"/>
      <c r="AF1290" s="32"/>
      <c r="AG1290" s="32"/>
      <c r="AH1290" s="32"/>
      <c r="AI1290" s="32"/>
      <c r="AJ1290" s="32"/>
      <c r="AK1290" s="32"/>
      <c r="AL1290" s="32"/>
    </row>
    <row r="1291" spans="1:38" s="6" customFormat="1" x14ac:dyDescent="0.3">
      <c r="A1291" s="36"/>
      <c r="B1291" s="25"/>
      <c r="C1291" s="31"/>
      <c r="D1291" s="32"/>
      <c r="E1291" s="31"/>
      <c r="F1291" s="31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25"/>
      <c r="S1291" s="25"/>
      <c r="T1291" s="32"/>
      <c r="U1291" s="32"/>
      <c r="V1291" s="33"/>
      <c r="W1291" s="34"/>
      <c r="Z1291" s="35"/>
      <c r="AA1291" s="35"/>
      <c r="AB1291" s="25"/>
      <c r="AF1291" s="32"/>
      <c r="AG1291" s="32"/>
      <c r="AH1291" s="32"/>
      <c r="AI1291" s="32"/>
      <c r="AJ1291" s="32"/>
      <c r="AK1291" s="32"/>
      <c r="AL1291" s="32"/>
    </row>
    <row r="1292" spans="1:38" s="6" customFormat="1" x14ac:dyDescent="0.3">
      <c r="A1292" s="36"/>
      <c r="B1292" s="25"/>
      <c r="C1292" s="31"/>
      <c r="D1292" s="32"/>
      <c r="E1292" s="31"/>
      <c r="F1292" s="31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25"/>
      <c r="S1292" s="25"/>
      <c r="T1292" s="32"/>
      <c r="U1292" s="32"/>
      <c r="V1292" s="33"/>
      <c r="W1292" s="34"/>
      <c r="Z1292" s="35"/>
      <c r="AA1292" s="35"/>
      <c r="AB1292" s="25"/>
      <c r="AF1292" s="32"/>
      <c r="AG1292" s="32"/>
      <c r="AH1292" s="32"/>
      <c r="AI1292" s="32"/>
      <c r="AJ1292" s="32"/>
      <c r="AK1292" s="32"/>
      <c r="AL1292" s="32"/>
    </row>
    <row r="1293" spans="1:38" s="6" customFormat="1" x14ac:dyDescent="0.3">
      <c r="A1293" s="36"/>
      <c r="B1293" s="25"/>
      <c r="C1293" s="31"/>
      <c r="D1293" s="32"/>
      <c r="E1293" s="31"/>
      <c r="F1293" s="31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25"/>
      <c r="S1293" s="25"/>
      <c r="T1293" s="32"/>
      <c r="U1293" s="32"/>
      <c r="V1293" s="33"/>
      <c r="W1293" s="34"/>
      <c r="Z1293" s="35"/>
      <c r="AA1293" s="35"/>
      <c r="AB1293" s="25"/>
      <c r="AF1293" s="32"/>
      <c r="AG1293" s="32"/>
      <c r="AH1293" s="32"/>
      <c r="AI1293" s="32"/>
      <c r="AJ1293" s="32"/>
      <c r="AK1293" s="32"/>
      <c r="AL1293" s="32"/>
    </row>
    <row r="1294" spans="1:38" s="6" customFormat="1" x14ac:dyDescent="0.3">
      <c r="A1294" s="36"/>
      <c r="B1294" s="25"/>
      <c r="C1294" s="31"/>
      <c r="D1294" s="32"/>
      <c r="E1294" s="31"/>
      <c r="F1294" s="31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25"/>
      <c r="S1294" s="25"/>
      <c r="T1294" s="32"/>
      <c r="U1294" s="32"/>
      <c r="V1294" s="33"/>
      <c r="W1294" s="34"/>
      <c r="Z1294" s="35"/>
      <c r="AA1294" s="35"/>
      <c r="AB1294" s="25"/>
      <c r="AF1294" s="32"/>
      <c r="AG1294" s="32"/>
      <c r="AH1294" s="32"/>
      <c r="AI1294" s="32"/>
      <c r="AJ1294" s="32"/>
      <c r="AK1294" s="32"/>
      <c r="AL1294" s="32"/>
    </row>
    <row r="1295" spans="1:38" s="6" customFormat="1" x14ac:dyDescent="0.3">
      <c r="A1295" s="36"/>
      <c r="B1295" s="25"/>
      <c r="C1295" s="31"/>
      <c r="D1295" s="32"/>
      <c r="E1295" s="31"/>
      <c r="F1295" s="31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25"/>
      <c r="S1295" s="25"/>
      <c r="T1295" s="32"/>
      <c r="U1295" s="32"/>
      <c r="V1295" s="33"/>
      <c r="W1295" s="34"/>
      <c r="Z1295" s="35"/>
      <c r="AA1295" s="35"/>
      <c r="AB1295" s="25"/>
      <c r="AF1295" s="32"/>
      <c r="AG1295" s="32"/>
      <c r="AH1295" s="32"/>
      <c r="AI1295" s="32"/>
      <c r="AJ1295" s="32"/>
      <c r="AK1295" s="32"/>
      <c r="AL1295" s="32"/>
    </row>
    <row r="1296" spans="1:38" s="6" customFormat="1" x14ac:dyDescent="0.3">
      <c r="A1296" s="36"/>
      <c r="B1296" s="25"/>
      <c r="C1296" s="31"/>
      <c r="D1296" s="32"/>
      <c r="E1296" s="31"/>
      <c r="F1296" s="31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25"/>
      <c r="S1296" s="25"/>
      <c r="T1296" s="32"/>
      <c r="U1296" s="32"/>
      <c r="V1296" s="33"/>
      <c r="W1296" s="34"/>
      <c r="Z1296" s="35"/>
      <c r="AA1296" s="35"/>
      <c r="AB1296" s="25"/>
      <c r="AF1296" s="32"/>
      <c r="AG1296" s="32"/>
      <c r="AH1296" s="32"/>
      <c r="AI1296" s="32"/>
      <c r="AJ1296" s="32"/>
      <c r="AK1296" s="32"/>
      <c r="AL1296" s="32"/>
    </row>
    <row r="1297" spans="1:38" s="6" customFormat="1" x14ac:dyDescent="0.3">
      <c r="A1297" s="36"/>
      <c r="B1297" s="25"/>
      <c r="C1297" s="31"/>
      <c r="D1297" s="32"/>
      <c r="E1297" s="31"/>
      <c r="F1297" s="31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25"/>
      <c r="S1297" s="25"/>
      <c r="T1297" s="32"/>
      <c r="U1297" s="32"/>
      <c r="V1297" s="33"/>
      <c r="W1297" s="34"/>
      <c r="Z1297" s="35"/>
      <c r="AA1297" s="35"/>
      <c r="AB1297" s="25"/>
      <c r="AF1297" s="32"/>
      <c r="AG1297" s="32"/>
      <c r="AH1297" s="32"/>
      <c r="AI1297" s="32"/>
      <c r="AJ1297" s="32"/>
      <c r="AK1297" s="32"/>
      <c r="AL1297" s="32"/>
    </row>
    <row r="1298" spans="1:38" s="6" customFormat="1" x14ac:dyDescent="0.3">
      <c r="A1298" s="36"/>
      <c r="B1298" s="25"/>
      <c r="C1298" s="31"/>
      <c r="D1298" s="32"/>
      <c r="E1298" s="31"/>
      <c r="F1298" s="31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25"/>
      <c r="S1298" s="25"/>
      <c r="T1298" s="32"/>
      <c r="U1298" s="32"/>
      <c r="V1298" s="33"/>
      <c r="W1298" s="34"/>
      <c r="Z1298" s="35"/>
      <c r="AA1298" s="35"/>
      <c r="AB1298" s="25"/>
      <c r="AF1298" s="32"/>
      <c r="AG1298" s="32"/>
      <c r="AH1298" s="32"/>
      <c r="AI1298" s="32"/>
      <c r="AJ1298" s="32"/>
      <c r="AK1298" s="32"/>
      <c r="AL1298" s="32"/>
    </row>
    <row r="1299" spans="1:38" s="6" customFormat="1" x14ac:dyDescent="0.3">
      <c r="A1299" s="36"/>
      <c r="B1299" s="25"/>
      <c r="C1299" s="31"/>
      <c r="D1299" s="32"/>
      <c r="E1299" s="31"/>
      <c r="F1299" s="31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25"/>
      <c r="S1299" s="25"/>
      <c r="T1299" s="32"/>
      <c r="U1299" s="32"/>
      <c r="V1299" s="33"/>
      <c r="W1299" s="34"/>
      <c r="Z1299" s="35"/>
      <c r="AA1299" s="35"/>
      <c r="AB1299" s="25"/>
      <c r="AF1299" s="32"/>
      <c r="AG1299" s="32"/>
      <c r="AH1299" s="32"/>
      <c r="AI1299" s="32"/>
      <c r="AJ1299" s="32"/>
      <c r="AK1299" s="32"/>
      <c r="AL1299" s="32"/>
    </row>
    <row r="1300" spans="1:38" s="6" customFormat="1" x14ac:dyDescent="0.3">
      <c r="A1300" s="36"/>
      <c r="B1300" s="25"/>
      <c r="C1300" s="31"/>
      <c r="D1300" s="32"/>
      <c r="E1300" s="31"/>
      <c r="F1300" s="31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25"/>
      <c r="S1300" s="25"/>
      <c r="T1300" s="32"/>
      <c r="U1300" s="32"/>
      <c r="V1300" s="33"/>
      <c r="W1300" s="34"/>
      <c r="Z1300" s="35"/>
      <c r="AA1300" s="35"/>
      <c r="AB1300" s="25"/>
      <c r="AF1300" s="32"/>
      <c r="AG1300" s="32"/>
      <c r="AH1300" s="32"/>
      <c r="AI1300" s="32"/>
      <c r="AJ1300" s="32"/>
      <c r="AK1300" s="32"/>
      <c r="AL1300" s="32"/>
    </row>
    <row r="1301" spans="1:38" s="6" customFormat="1" x14ac:dyDescent="0.3">
      <c r="A1301" s="36"/>
      <c r="B1301" s="25"/>
      <c r="C1301" s="31"/>
      <c r="D1301" s="32"/>
      <c r="E1301" s="31"/>
      <c r="F1301" s="31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25"/>
      <c r="S1301" s="25"/>
      <c r="T1301" s="32"/>
      <c r="U1301" s="32"/>
      <c r="V1301" s="33"/>
      <c r="W1301" s="34"/>
      <c r="Z1301" s="35"/>
      <c r="AA1301" s="35"/>
      <c r="AB1301" s="25"/>
      <c r="AF1301" s="32"/>
      <c r="AG1301" s="32"/>
      <c r="AH1301" s="32"/>
      <c r="AI1301" s="32"/>
      <c r="AJ1301" s="32"/>
      <c r="AK1301" s="32"/>
      <c r="AL1301" s="32"/>
    </row>
    <row r="1302" spans="1:38" s="6" customFormat="1" x14ac:dyDescent="0.3">
      <c r="A1302" s="36"/>
      <c r="B1302" s="25"/>
      <c r="C1302" s="31"/>
      <c r="D1302" s="32"/>
      <c r="E1302" s="31"/>
      <c r="F1302" s="31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25"/>
      <c r="S1302" s="25"/>
      <c r="T1302" s="32"/>
      <c r="U1302" s="32"/>
      <c r="V1302" s="33"/>
      <c r="W1302" s="34"/>
      <c r="Z1302" s="35"/>
      <c r="AA1302" s="35"/>
      <c r="AB1302" s="25"/>
      <c r="AF1302" s="32"/>
      <c r="AG1302" s="32"/>
      <c r="AH1302" s="32"/>
      <c r="AI1302" s="32"/>
      <c r="AJ1302" s="32"/>
      <c r="AK1302" s="32"/>
      <c r="AL1302" s="32"/>
    </row>
    <row r="1303" spans="1:38" s="6" customFormat="1" x14ac:dyDescent="0.3">
      <c r="A1303" s="36"/>
      <c r="B1303" s="25"/>
      <c r="C1303" s="31"/>
      <c r="D1303" s="32"/>
      <c r="E1303" s="31"/>
      <c r="F1303" s="31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25"/>
      <c r="S1303" s="25"/>
      <c r="T1303" s="32"/>
      <c r="U1303" s="32"/>
      <c r="V1303" s="33"/>
      <c r="W1303" s="34"/>
      <c r="Z1303" s="35"/>
      <c r="AA1303" s="35"/>
      <c r="AB1303" s="25"/>
      <c r="AF1303" s="32"/>
      <c r="AG1303" s="32"/>
      <c r="AH1303" s="32"/>
      <c r="AI1303" s="32"/>
      <c r="AJ1303" s="32"/>
      <c r="AK1303" s="32"/>
      <c r="AL1303" s="32"/>
    </row>
    <row r="1304" spans="1:38" s="6" customFormat="1" x14ac:dyDescent="0.3">
      <c r="A1304" s="36"/>
      <c r="B1304" s="25"/>
      <c r="C1304" s="31"/>
      <c r="D1304" s="32"/>
      <c r="E1304" s="31"/>
      <c r="F1304" s="31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25"/>
      <c r="S1304" s="25"/>
      <c r="T1304" s="32"/>
      <c r="U1304" s="32"/>
      <c r="V1304" s="33"/>
      <c r="W1304" s="34"/>
      <c r="Z1304" s="35"/>
      <c r="AA1304" s="35"/>
      <c r="AB1304" s="25"/>
      <c r="AF1304" s="32"/>
      <c r="AG1304" s="32"/>
      <c r="AH1304" s="32"/>
      <c r="AI1304" s="32"/>
      <c r="AJ1304" s="32"/>
      <c r="AK1304" s="32"/>
      <c r="AL1304" s="32"/>
    </row>
    <row r="1305" spans="1:38" s="6" customFormat="1" x14ac:dyDescent="0.3">
      <c r="A1305" s="36"/>
      <c r="B1305" s="25"/>
      <c r="C1305" s="31"/>
      <c r="D1305" s="32"/>
      <c r="E1305" s="31"/>
      <c r="F1305" s="31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25"/>
      <c r="S1305" s="25"/>
      <c r="T1305" s="32"/>
      <c r="U1305" s="32"/>
      <c r="V1305" s="33"/>
      <c r="W1305" s="34"/>
      <c r="Z1305" s="35"/>
      <c r="AA1305" s="35"/>
      <c r="AB1305" s="25"/>
      <c r="AF1305" s="32"/>
      <c r="AG1305" s="32"/>
      <c r="AH1305" s="32"/>
      <c r="AI1305" s="32"/>
      <c r="AJ1305" s="32"/>
      <c r="AK1305" s="32"/>
      <c r="AL1305" s="32"/>
    </row>
    <row r="1306" spans="1:38" s="6" customFormat="1" x14ac:dyDescent="0.3">
      <c r="A1306" s="36"/>
      <c r="B1306" s="25"/>
      <c r="C1306" s="31"/>
      <c r="D1306" s="32"/>
      <c r="E1306" s="31"/>
      <c r="F1306" s="31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25"/>
      <c r="S1306" s="25"/>
      <c r="T1306" s="32"/>
      <c r="U1306" s="32"/>
      <c r="V1306" s="33"/>
      <c r="W1306" s="34"/>
      <c r="Z1306" s="35"/>
      <c r="AA1306" s="35"/>
      <c r="AB1306" s="25"/>
      <c r="AF1306" s="32"/>
      <c r="AG1306" s="32"/>
      <c r="AH1306" s="32"/>
      <c r="AI1306" s="32"/>
      <c r="AJ1306" s="32"/>
      <c r="AK1306" s="32"/>
      <c r="AL1306" s="32"/>
    </row>
    <row r="1307" spans="1:38" s="6" customFormat="1" x14ac:dyDescent="0.3">
      <c r="A1307" s="36"/>
      <c r="B1307" s="25"/>
      <c r="C1307" s="31"/>
      <c r="D1307" s="32"/>
      <c r="E1307" s="31"/>
      <c r="F1307" s="31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25"/>
      <c r="S1307" s="25"/>
      <c r="T1307" s="32"/>
      <c r="U1307" s="32"/>
      <c r="V1307" s="33"/>
      <c r="W1307" s="34"/>
      <c r="Z1307" s="35"/>
      <c r="AA1307" s="35"/>
      <c r="AB1307" s="25"/>
      <c r="AF1307" s="32"/>
      <c r="AG1307" s="32"/>
      <c r="AH1307" s="32"/>
      <c r="AI1307" s="32"/>
      <c r="AJ1307" s="32"/>
      <c r="AK1307" s="32"/>
      <c r="AL1307" s="32"/>
    </row>
    <row r="1308" spans="1:38" s="6" customFormat="1" x14ac:dyDescent="0.3">
      <c r="A1308" s="36"/>
      <c r="B1308" s="25"/>
      <c r="C1308" s="31"/>
      <c r="D1308" s="32"/>
      <c r="E1308" s="31"/>
      <c r="F1308" s="31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25"/>
      <c r="S1308" s="25"/>
      <c r="T1308" s="32"/>
      <c r="U1308" s="32"/>
      <c r="V1308" s="33"/>
      <c r="W1308" s="34"/>
      <c r="Z1308" s="35"/>
      <c r="AA1308" s="35"/>
      <c r="AB1308" s="25"/>
      <c r="AF1308" s="32"/>
      <c r="AG1308" s="32"/>
      <c r="AH1308" s="32"/>
      <c r="AI1308" s="32"/>
      <c r="AJ1308" s="32"/>
      <c r="AK1308" s="32"/>
      <c r="AL1308" s="32"/>
    </row>
    <row r="1309" spans="1:38" s="6" customFormat="1" x14ac:dyDescent="0.3">
      <c r="A1309" s="36"/>
      <c r="B1309" s="25"/>
      <c r="C1309" s="31"/>
      <c r="D1309" s="32"/>
      <c r="E1309" s="31"/>
      <c r="F1309" s="31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25"/>
      <c r="S1309" s="25"/>
      <c r="T1309" s="32"/>
      <c r="U1309" s="32"/>
      <c r="V1309" s="33"/>
      <c r="W1309" s="34"/>
      <c r="Z1309" s="35"/>
      <c r="AA1309" s="35"/>
      <c r="AB1309" s="25"/>
      <c r="AF1309" s="32"/>
      <c r="AG1309" s="32"/>
      <c r="AH1309" s="32"/>
      <c r="AI1309" s="32"/>
      <c r="AJ1309" s="32"/>
      <c r="AK1309" s="32"/>
      <c r="AL1309" s="32"/>
    </row>
    <row r="1310" spans="1:38" s="6" customFormat="1" x14ac:dyDescent="0.3">
      <c r="A1310" s="36"/>
      <c r="B1310" s="25"/>
      <c r="C1310" s="31"/>
      <c r="D1310" s="32"/>
      <c r="E1310" s="31"/>
      <c r="F1310" s="31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25"/>
      <c r="S1310" s="25"/>
      <c r="T1310" s="32"/>
      <c r="U1310" s="32"/>
      <c r="V1310" s="33"/>
      <c r="W1310" s="34"/>
      <c r="Z1310" s="35"/>
      <c r="AA1310" s="35"/>
      <c r="AB1310" s="25"/>
      <c r="AF1310" s="32"/>
      <c r="AG1310" s="32"/>
      <c r="AH1310" s="32"/>
      <c r="AI1310" s="32"/>
      <c r="AJ1310" s="32"/>
      <c r="AK1310" s="32"/>
      <c r="AL1310" s="32"/>
    </row>
    <row r="1311" spans="1:38" s="6" customFormat="1" x14ac:dyDescent="0.3">
      <c r="A1311" s="36"/>
      <c r="B1311" s="25"/>
      <c r="C1311" s="31"/>
      <c r="D1311" s="32"/>
      <c r="E1311" s="31"/>
      <c r="F1311" s="31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25"/>
      <c r="S1311" s="25"/>
      <c r="T1311" s="32"/>
      <c r="U1311" s="32"/>
      <c r="V1311" s="33"/>
      <c r="W1311" s="34"/>
      <c r="Z1311" s="35"/>
      <c r="AA1311" s="35"/>
      <c r="AB1311" s="25"/>
      <c r="AF1311" s="32"/>
      <c r="AG1311" s="32"/>
      <c r="AH1311" s="32"/>
      <c r="AI1311" s="32"/>
      <c r="AJ1311" s="32"/>
      <c r="AK1311" s="32"/>
      <c r="AL1311" s="32"/>
    </row>
    <row r="1312" spans="1:38" s="6" customFormat="1" x14ac:dyDescent="0.3">
      <c r="A1312" s="36"/>
      <c r="B1312" s="25"/>
      <c r="C1312" s="31"/>
      <c r="D1312" s="32"/>
      <c r="E1312" s="31"/>
      <c r="F1312" s="31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25"/>
      <c r="S1312" s="25"/>
      <c r="T1312" s="32"/>
      <c r="U1312" s="32"/>
      <c r="V1312" s="33"/>
      <c r="W1312" s="34"/>
      <c r="Z1312" s="35"/>
      <c r="AA1312" s="35"/>
      <c r="AB1312" s="25"/>
      <c r="AF1312" s="32"/>
      <c r="AG1312" s="32"/>
      <c r="AH1312" s="32"/>
      <c r="AI1312" s="32"/>
      <c r="AJ1312" s="32"/>
      <c r="AK1312" s="32"/>
      <c r="AL1312" s="32"/>
    </row>
    <row r="1313" spans="1:38" s="6" customFormat="1" x14ac:dyDescent="0.3">
      <c r="A1313" s="36"/>
      <c r="B1313" s="25"/>
      <c r="C1313" s="31"/>
      <c r="D1313" s="32"/>
      <c r="E1313" s="31"/>
      <c r="F1313" s="31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25"/>
      <c r="S1313" s="25"/>
      <c r="T1313" s="32"/>
      <c r="U1313" s="32"/>
      <c r="V1313" s="33"/>
      <c r="W1313" s="34"/>
      <c r="Z1313" s="35"/>
      <c r="AA1313" s="35"/>
      <c r="AB1313" s="25"/>
      <c r="AF1313" s="32"/>
      <c r="AG1313" s="32"/>
      <c r="AH1313" s="32"/>
      <c r="AI1313" s="32"/>
      <c r="AJ1313" s="32"/>
      <c r="AK1313" s="32"/>
      <c r="AL1313" s="32"/>
    </row>
    <row r="1314" spans="1:38" s="6" customFormat="1" x14ac:dyDescent="0.3">
      <c r="A1314" s="36"/>
      <c r="B1314" s="25"/>
      <c r="C1314" s="31"/>
      <c r="D1314" s="32"/>
      <c r="E1314" s="31"/>
      <c r="F1314" s="31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25"/>
      <c r="S1314" s="25"/>
      <c r="T1314" s="32"/>
      <c r="U1314" s="32"/>
      <c r="V1314" s="33"/>
      <c r="W1314" s="34"/>
      <c r="Z1314" s="35"/>
      <c r="AA1314" s="35"/>
      <c r="AB1314" s="25"/>
      <c r="AF1314" s="32"/>
      <c r="AG1314" s="32"/>
      <c r="AH1314" s="32"/>
      <c r="AI1314" s="32"/>
      <c r="AJ1314" s="32"/>
      <c r="AK1314" s="32"/>
      <c r="AL1314" s="32"/>
    </row>
    <row r="1315" spans="1:38" s="6" customFormat="1" x14ac:dyDescent="0.3">
      <c r="A1315" s="36"/>
      <c r="B1315" s="25"/>
      <c r="C1315" s="31"/>
      <c r="D1315" s="32"/>
      <c r="E1315" s="31"/>
      <c r="F1315" s="31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25"/>
      <c r="S1315" s="25"/>
      <c r="T1315" s="32"/>
      <c r="U1315" s="32"/>
      <c r="V1315" s="33"/>
      <c r="W1315" s="34"/>
      <c r="Z1315" s="35"/>
      <c r="AA1315" s="35"/>
      <c r="AB1315" s="25"/>
      <c r="AF1315" s="32"/>
      <c r="AG1315" s="32"/>
      <c r="AH1315" s="32"/>
      <c r="AI1315" s="32"/>
      <c r="AJ1315" s="32"/>
      <c r="AK1315" s="32"/>
      <c r="AL1315" s="32"/>
    </row>
    <row r="1316" spans="1:38" s="6" customFormat="1" x14ac:dyDescent="0.3">
      <c r="A1316" s="36"/>
      <c r="B1316" s="25"/>
      <c r="C1316" s="31"/>
      <c r="D1316" s="32"/>
      <c r="E1316" s="31"/>
      <c r="F1316" s="31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25"/>
      <c r="S1316" s="25"/>
      <c r="T1316" s="32"/>
      <c r="U1316" s="32"/>
      <c r="V1316" s="33"/>
      <c r="W1316" s="34"/>
      <c r="Z1316" s="35"/>
      <c r="AA1316" s="35"/>
      <c r="AB1316" s="25"/>
      <c r="AF1316" s="32"/>
      <c r="AG1316" s="32"/>
      <c r="AH1316" s="32"/>
      <c r="AI1316" s="32"/>
      <c r="AJ1316" s="32"/>
      <c r="AK1316" s="32"/>
      <c r="AL1316" s="32"/>
    </row>
    <row r="1317" spans="1:38" s="6" customFormat="1" x14ac:dyDescent="0.3">
      <c r="A1317" s="36"/>
      <c r="B1317" s="25"/>
      <c r="C1317" s="31"/>
      <c r="D1317" s="32"/>
      <c r="E1317" s="31"/>
      <c r="F1317" s="31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25"/>
      <c r="S1317" s="25"/>
      <c r="T1317" s="32"/>
      <c r="U1317" s="32"/>
      <c r="V1317" s="33"/>
      <c r="W1317" s="34"/>
      <c r="Z1317" s="35"/>
      <c r="AA1317" s="35"/>
      <c r="AB1317" s="25"/>
      <c r="AF1317" s="32"/>
      <c r="AG1317" s="32"/>
      <c r="AH1317" s="32"/>
      <c r="AI1317" s="32"/>
      <c r="AJ1317" s="32"/>
      <c r="AK1317" s="32"/>
      <c r="AL1317" s="32"/>
    </row>
    <row r="1318" spans="1:38" s="6" customFormat="1" x14ac:dyDescent="0.3">
      <c r="A1318" s="36"/>
      <c r="B1318" s="25"/>
      <c r="C1318" s="31"/>
      <c r="D1318" s="32"/>
      <c r="E1318" s="31"/>
      <c r="F1318" s="31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25"/>
      <c r="S1318" s="25"/>
      <c r="T1318" s="32"/>
      <c r="U1318" s="32"/>
      <c r="V1318" s="33"/>
      <c r="W1318" s="34"/>
      <c r="Z1318" s="35"/>
      <c r="AA1318" s="35"/>
      <c r="AB1318" s="25"/>
      <c r="AF1318" s="32"/>
      <c r="AG1318" s="32"/>
      <c r="AH1318" s="32"/>
      <c r="AI1318" s="32"/>
      <c r="AJ1318" s="32"/>
      <c r="AK1318" s="32"/>
      <c r="AL1318" s="32"/>
    </row>
    <row r="1319" spans="1:38" s="6" customFormat="1" x14ac:dyDescent="0.3">
      <c r="A1319" s="36"/>
      <c r="B1319" s="25"/>
      <c r="C1319" s="31"/>
      <c r="D1319" s="32"/>
      <c r="E1319" s="31"/>
      <c r="F1319" s="31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25"/>
      <c r="S1319" s="25"/>
      <c r="T1319" s="32"/>
      <c r="U1319" s="32"/>
      <c r="V1319" s="33"/>
      <c r="W1319" s="34"/>
      <c r="Z1319" s="35"/>
      <c r="AA1319" s="35"/>
      <c r="AB1319" s="25"/>
      <c r="AF1319" s="32"/>
      <c r="AG1319" s="32"/>
      <c r="AH1319" s="32"/>
      <c r="AI1319" s="32"/>
      <c r="AJ1319" s="32"/>
      <c r="AK1319" s="32"/>
      <c r="AL1319" s="32"/>
    </row>
    <row r="1320" spans="1:38" s="6" customFormat="1" x14ac:dyDescent="0.3">
      <c r="A1320" s="36"/>
      <c r="B1320" s="25"/>
      <c r="C1320" s="31"/>
      <c r="D1320" s="32"/>
      <c r="E1320" s="31"/>
      <c r="F1320" s="31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25"/>
      <c r="S1320" s="25"/>
      <c r="T1320" s="32"/>
      <c r="U1320" s="32"/>
      <c r="V1320" s="33"/>
      <c r="W1320" s="34"/>
      <c r="Z1320" s="35"/>
      <c r="AA1320" s="35"/>
      <c r="AB1320" s="25"/>
      <c r="AF1320" s="32"/>
      <c r="AG1320" s="32"/>
      <c r="AH1320" s="32"/>
      <c r="AI1320" s="32"/>
      <c r="AJ1320" s="32"/>
      <c r="AK1320" s="32"/>
      <c r="AL1320" s="32"/>
    </row>
    <row r="1321" spans="1:38" s="6" customFormat="1" x14ac:dyDescent="0.3">
      <c r="A1321" s="36"/>
      <c r="B1321" s="25"/>
      <c r="C1321" s="31"/>
      <c r="D1321" s="32"/>
      <c r="E1321" s="31"/>
      <c r="F1321" s="31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25"/>
      <c r="S1321" s="25"/>
      <c r="T1321" s="32"/>
      <c r="U1321" s="32"/>
      <c r="V1321" s="33"/>
      <c r="W1321" s="34"/>
      <c r="Z1321" s="35"/>
      <c r="AA1321" s="35"/>
      <c r="AB1321" s="25"/>
      <c r="AF1321" s="32"/>
      <c r="AG1321" s="32"/>
      <c r="AH1321" s="32"/>
      <c r="AI1321" s="32"/>
      <c r="AJ1321" s="32"/>
      <c r="AK1321" s="32"/>
      <c r="AL1321" s="32"/>
    </row>
    <row r="1322" spans="1:38" s="6" customFormat="1" x14ac:dyDescent="0.3">
      <c r="A1322" s="36"/>
      <c r="B1322" s="25"/>
      <c r="C1322" s="31"/>
      <c r="D1322" s="32"/>
      <c r="E1322" s="31"/>
      <c r="F1322" s="31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25"/>
      <c r="S1322" s="25"/>
      <c r="T1322" s="32"/>
      <c r="U1322" s="32"/>
      <c r="V1322" s="33"/>
      <c r="W1322" s="34"/>
      <c r="Z1322" s="35"/>
      <c r="AA1322" s="35"/>
      <c r="AB1322" s="25"/>
      <c r="AF1322" s="32"/>
      <c r="AG1322" s="32"/>
      <c r="AH1322" s="32"/>
      <c r="AI1322" s="32"/>
      <c r="AJ1322" s="32"/>
      <c r="AK1322" s="32"/>
      <c r="AL1322" s="32"/>
    </row>
    <row r="1323" spans="1:38" s="6" customFormat="1" x14ac:dyDescent="0.3">
      <c r="A1323" s="36"/>
      <c r="B1323" s="25"/>
      <c r="C1323" s="31"/>
      <c r="D1323" s="32"/>
      <c r="E1323" s="31"/>
      <c r="F1323" s="31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25"/>
      <c r="S1323" s="25"/>
      <c r="T1323" s="32"/>
      <c r="U1323" s="32"/>
      <c r="V1323" s="33"/>
      <c r="W1323" s="34"/>
      <c r="Z1323" s="35"/>
      <c r="AA1323" s="35"/>
      <c r="AB1323" s="25"/>
      <c r="AF1323" s="32"/>
      <c r="AG1323" s="32"/>
      <c r="AH1323" s="32"/>
      <c r="AI1323" s="32"/>
      <c r="AJ1323" s="32"/>
      <c r="AK1323" s="32"/>
      <c r="AL1323" s="32"/>
    </row>
    <row r="1324" spans="1:38" s="6" customFormat="1" x14ac:dyDescent="0.3">
      <c r="A1324" s="36"/>
      <c r="B1324" s="25"/>
      <c r="C1324" s="31"/>
      <c r="D1324" s="32"/>
      <c r="E1324" s="31"/>
      <c r="F1324" s="31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25"/>
      <c r="S1324" s="25"/>
      <c r="T1324" s="32"/>
      <c r="U1324" s="32"/>
      <c r="V1324" s="33"/>
      <c r="W1324" s="34"/>
      <c r="Z1324" s="35"/>
      <c r="AA1324" s="35"/>
      <c r="AB1324" s="25"/>
      <c r="AF1324" s="32"/>
      <c r="AG1324" s="32"/>
      <c r="AH1324" s="32"/>
      <c r="AI1324" s="32"/>
      <c r="AJ1324" s="32"/>
      <c r="AK1324" s="32"/>
      <c r="AL1324" s="32"/>
    </row>
    <row r="1325" spans="1:38" s="6" customFormat="1" x14ac:dyDescent="0.3">
      <c r="A1325" s="36"/>
      <c r="B1325" s="25"/>
      <c r="C1325" s="31"/>
      <c r="D1325" s="32"/>
      <c r="E1325" s="31"/>
      <c r="F1325" s="31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25"/>
      <c r="S1325" s="25"/>
      <c r="T1325" s="32"/>
      <c r="U1325" s="32"/>
      <c r="V1325" s="33"/>
      <c r="W1325" s="34"/>
      <c r="Z1325" s="35"/>
      <c r="AA1325" s="35"/>
      <c r="AB1325" s="25"/>
      <c r="AF1325" s="32"/>
      <c r="AG1325" s="32"/>
      <c r="AH1325" s="32"/>
      <c r="AI1325" s="32"/>
      <c r="AJ1325" s="32"/>
      <c r="AK1325" s="32"/>
      <c r="AL1325" s="32"/>
    </row>
    <row r="1326" spans="1:38" s="6" customFormat="1" x14ac:dyDescent="0.3">
      <c r="A1326" s="36"/>
      <c r="B1326" s="25"/>
      <c r="C1326" s="31"/>
      <c r="D1326" s="32"/>
      <c r="E1326" s="31"/>
      <c r="F1326" s="31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25"/>
      <c r="S1326" s="25"/>
      <c r="T1326" s="32"/>
      <c r="U1326" s="32"/>
      <c r="V1326" s="33"/>
      <c r="W1326" s="34"/>
      <c r="Z1326" s="35"/>
      <c r="AA1326" s="35"/>
      <c r="AB1326" s="25"/>
      <c r="AF1326" s="32"/>
      <c r="AG1326" s="32"/>
      <c r="AH1326" s="32"/>
      <c r="AI1326" s="32"/>
      <c r="AJ1326" s="32"/>
      <c r="AK1326" s="32"/>
      <c r="AL1326" s="32"/>
    </row>
    <row r="1327" spans="1:38" s="6" customFormat="1" x14ac:dyDescent="0.3">
      <c r="A1327" s="36"/>
      <c r="B1327" s="25"/>
      <c r="C1327" s="31"/>
      <c r="D1327" s="32"/>
      <c r="E1327" s="31"/>
      <c r="F1327" s="31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25"/>
      <c r="S1327" s="25"/>
      <c r="T1327" s="32"/>
      <c r="U1327" s="32"/>
      <c r="V1327" s="33"/>
      <c r="W1327" s="34"/>
      <c r="Z1327" s="35"/>
      <c r="AA1327" s="35"/>
      <c r="AB1327" s="25"/>
      <c r="AF1327" s="32"/>
      <c r="AG1327" s="32"/>
      <c r="AH1327" s="32"/>
      <c r="AI1327" s="32"/>
      <c r="AJ1327" s="32"/>
      <c r="AK1327" s="32"/>
      <c r="AL1327" s="32"/>
    </row>
    <row r="1328" spans="1:38" s="6" customFormat="1" x14ac:dyDescent="0.3">
      <c r="A1328" s="36"/>
      <c r="B1328" s="25"/>
      <c r="C1328" s="31"/>
      <c r="D1328" s="32"/>
      <c r="E1328" s="31"/>
      <c r="F1328" s="31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25"/>
      <c r="S1328" s="25"/>
      <c r="T1328" s="32"/>
      <c r="U1328" s="32"/>
      <c r="V1328" s="33"/>
      <c r="W1328" s="34"/>
      <c r="Z1328" s="35"/>
      <c r="AA1328" s="35"/>
      <c r="AB1328" s="25"/>
      <c r="AF1328" s="32"/>
      <c r="AG1328" s="32"/>
      <c r="AH1328" s="32"/>
      <c r="AI1328" s="32"/>
      <c r="AJ1328" s="32"/>
      <c r="AK1328" s="32"/>
      <c r="AL1328" s="32"/>
    </row>
    <row r="1329" spans="1:38" s="6" customFormat="1" x14ac:dyDescent="0.3">
      <c r="A1329" s="36"/>
      <c r="B1329" s="25"/>
      <c r="C1329" s="31"/>
      <c r="D1329" s="32"/>
      <c r="E1329" s="31"/>
      <c r="F1329" s="31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25"/>
      <c r="S1329" s="25"/>
      <c r="T1329" s="32"/>
      <c r="U1329" s="32"/>
      <c r="V1329" s="33"/>
      <c r="W1329" s="34"/>
      <c r="Z1329" s="35"/>
      <c r="AA1329" s="35"/>
      <c r="AB1329" s="25"/>
      <c r="AF1329" s="32"/>
      <c r="AG1329" s="32"/>
      <c r="AH1329" s="32"/>
      <c r="AI1329" s="32"/>
      <c r="AJ1329" s="32"/>
      <c r="AK1329" s="32"/>
      <c r="AL1329" s="32"/>
    </row>
    <row r="1330" spans="1:38" s="6" customFormat="1" x14ac:dyDescent="0.3">
      <c r="A1330" s="36"/>
      <c r="B1330" s="25"/>
      <c r="C1330" s="31"/>
      <c r="D1330" s="32"/>
      <c r="E1330" s="31"/>
      <c r="F1330" s="31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25"/>
      <c r="S1330" s="25"/>
      <c r="T1330" s="32"/>
      <c r="U1330" s="32"/>
      <c r="V1330" s="33"/>
      <c r="W1330" s="34"/>
      <c r="Z1330" s="35"/>
      <c r="AA1330" s="35"/>
      <c r="AB1330" s="25"/>
      <c r="AF1330" s="32"/>
      <c r="AG1330" s="32"/>
      <c r="AH1330" s="32"/>
      <c r="AI1330" s="32"/>
      <c r="AJ1330" s="32"/>
      <c r="AK1330" s="32"/>
      <c r="AL1330" s="32"/>
    </row>
    <row r="1331" spans="1:38" s="6" customFormat="1" x14ac:dyDescent="0.3">
      <c r="A1331" s="36"/>
      <c r="B1331" s="25"/>
      <c r="C1331" s="31"/>
      <c r="D1331" s="32"/>
      <c r="E1331" s="31"/>
      <c r="F1331" s="31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25"/>
      <c r="S1331" s="25"/>
      <c r="T1331" s="32"/>
      <c r="U1331" s="32"/>
      <c r="V1331" s="33"/>
      <c r="W1331" s="34"/>
      <c r="Z1331" s="35"/>
      <c r="AA1331" s="35"/>
      <c r="AB1331" s="25"/>
      <c r="AF1331" s="32"/>
      <c r="AG1331" s="32"/>
      <c r="AH1331" s="32"/>
      <c r="AI1331" s="32"/>
      <c r="AJ1331" s="32"/>
      <c r="AK1331" s="32"/>
      <c r="AL1331" s="32"/>
    </row>
    <row r="1332" spans="1:38" s="6" customFormat="1" x14ac:dyDescent="0.3">
      <c r="A1332" s="36"/>
      <c r="B1332" s="25"/>
      <c r="C1332" s="31"/>
      <c r="D1332" s="32"/>
      <c r="E1332" s="31"/>
      <c r="F1332" s="31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25"/>
      <c r="S1332" s="25"/>
      <c r="T1332" s="32"/>
      <c r="U1332" s="32"/>
      <c r="V1332" s="33"/>
      <c r="W1332" s="34"/>
      <c r="Z1332" s="35"/>
      <c r="AA1332" s="35"/>
      <c r="AB1332" s="25"/>
      <c r="AF1332" s="32"/>
      <c r="AG1332" s="32"/>
      <c r="AH1332" s="32"/>
      <c r="AI1332" s="32"/>
      <c r="AJ1332" s="32"/>
      <c r="AK1332" s="32"/>
      <c r="AL1332" s="32"/>
    </row>
    <row r="1333" spans="1:38" s="6" customFormat="1" x14ac:dyDescent="0.3">
      <c r="A1333" s="36"/>
      <c r="B1333" s="25"/>
      <c r="C1333" s="31"/>
      <c r="D1333" s="32"/>
      <c r="E1333" s="31"/>
      <c r="F1333" s="31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25"/>
      <c r="S1333" s="25"/>
      <c r="T1333" s="32"/>
      <c r="U1333" s="32"/>
      <c r="V1333" s="33"/>
      <c r="W1333" s="34"/>
      <c r="Z1333" s="35"/>
      <c r="AA1333" s="35"/>
      <c r="AB1333" s="25"/>
      <c r="AF1333" s="32"/>
      <c r="AG1333" s="32"/>
      <c r="AH1333" s="32"/>
      <c r="AI1333" s="32"/>
      <c r="AJ1333" s="32"/>
      <c r="AK1333" s="32"/>
      <c r="AL1333" s="32"/>
    </row>
    <row r="1334" spans="1:38" s="6" customFormat="1" x14ac:dyDescent="0.3">
      <c r="A1334" s="36"/>
      <c r="B1334" s="25"/>
      <c r="C1334" s="31"/>
      <c r="D1334" s="32"/>
      <c r="E1334" s="31"/>
      <c r="F1334" s="31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25"/>
      <c r="S1334" s="25"/>
      <c r="T1334" s="32"/>
      <c r="U1334" s="32"/>
      <c r="V1334" s="33"/>
      <c r="W1334" s="34"/>
      <c r="Z1334" s="35"/>
      <c r="AA1334" s="35"/>
      <c r="AB1334" s="25"/>
      <c r="AF1334" s="32"/>
      <c r="AG1334" s="32"/>
      <c r="AH1334" s="32"/>
      <c r="AI1334" s="32"/>
      <c r="AJ1334" s="32"/>
      <c r="AK1334" s="32"/>
      <c r="AL1334" s="32"/>
    </row>
    <row r="1335" spans="1:38" s="6" customFormat="1" x14ac:dyDescent="0.3">
      <c r="A1335" s="36"/>
      <c r="B1335" s="25"/>
      <c r="C1335" s="31"/>
      <c r="D1335" s="32"/>
      <c r="E1335" s="31"/>
      <c r="F1335" s="31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25"/>
      <c r="S1335" s="25"/>
      <c r="T1335" s="32"/>
      <c r="U1335" s="32"/>
      <c r="V1335" s="33"/>
      <c r="W1335" s="34"/>
      <c r="Z1335" s="35"/>
      <c r="AA1335" s="35"/>
      <c r="AB1335" s="25"/>
      <c r="AF1335" s="32"/>
      <c r="AG1335" s="32"/>
      <c r="AH1335" s="32"/>
      <c r="AI1335" s="32"/>
      <c r="AJ1335" s="32"/>
      <c r="AK1335" s="32"/>
      <c r="AL1335" s="32"/>
    </row>
    <row r="1336" spans="1:38" s="6" customFormat="1" x14ac:dyDescent="0.3">
      <c r="A1336" s="36"/>
      <c r="B1336" s="25"/>
      <c r="C1336" s="31"/>
      <c r="D1336" s="32"/>
      <c r="E1336" s="31"/>
      <c r="F1336" s="31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25"/>
      <c r="S1336" s="25"/>
      <c r="T1336" s="32"/>
      <c r="U1336" s="32"/>
      <c r="V1336" s="33"/>
      <c r="W1336" s="34"/>
      <c r="Z1336" s="35"/>
      <c r="AA1336" s="35"/>
      <c r="AB1336" s="25"/>
      <c r="AF1336" s="32"/>
      <c r="AG1336" s="32"/>
      <c r="AH1336" s="32"/>
      <c r="AI1336" s="32"/>
      <c r="AJ1336" s="32"/>
      <c r="AK1336" s="32"/>
      <c r="AL1336" s="32"/>
    </row>
    <row r="1337" spans="1:38" s="6" customFormat="1" x14ac:dyDescent="0.3">
      <c r="A1337" s="36"/>
      <c r="B1337" s="25"/>
      <c r="C1337" s="31"/>
      <c r="D1337" s="32"/>
      <c r="E1337" s="31"/>
      <c r="F1337" s="31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25"/>
      <c r="S1337" s="25"/>
      <c r="T1337" s="32"/>
      <c r="U1337" s="32"/>
      <c r="V1337" s="33"/>
      <c r="W1337" s="34"/>
      <c r="Z1337" s="35"/>
      <c r="AA1337" s="35"/>
      <c r="AB1337" s="25"/>
      <c r="AF1337" s="32"/>
      <c r="AG1337" s="32"/>
      <c r="AH1337" s="32"/>
      <c r="AI1337" s="32"/>
      <c r="AJ1337" s="32"/>
      <c r="AK1337" s="32"/>
      <c r="AL1337" s="32"/>
    </row>
    <row r="1338" spans="1:38" s="6" customFormat="1" x14ac:dyDescent="0.3">
      <c r="A1338" s="36"/>
      <c r="B1338" s="25"/>
      <c r="C1338" s="31"/>
      <c r="D1338" s="32"/>
      <c r="E1338" s="31"/>
      <c r="F1338" s="31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25"/>
      <c r="S1338" s="25"/>
      <c r="T1338" s="32"/>
      <c r="U1338" s="32"/>
      <c r="V1338" s="33"/>
      <c r="W1338" s="34"/>
      <c r="Z1338" s="35"/>
      <c r="AA1338" s="35"/>
      <c r="AB1338" s="25"/>
      <c r="AF1338" s="32"/>
      <c r="AG1338" s="32"/>
      <c r="AH1338" s="32"/>
      <c r="AI1338" s="32"/>
      <c r="AJ1338" s="32"/>
      <c r="AK1338" s="32"/>
      <c r="AL1338" s="32"/>
    </row>
    <row r="1339" spans="1:38" s="6" customFormat="1" x14ac:dyDescent="0.3">
      <c r="A1339" s="36"/>
      <c r="B1339" s="25"/>
      <c r="C1339" s="31"/>
      <c r="D1339" s="32"/>
      <c r="E1339" s="31"/>
      <c r="F1339" s="31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25"/>
      <c r="S1339" s="25"/>
      <c r="T1339" s="32"/>
      <c r="U1339" s="32"/>
      <c r="V1339" s="33"/>
      <c r="W1339" s="34"/>
      <c r="Z1339" s="35"/>
      <c r="AA1339" s="35"/>
      <c r="AB1339" s="25"/>
      <c r="AF1339" s="32"/>
      <c r="AG1339" s="32"/>
      <c r="AH1339" s="32"/>
      <c r="AI1339" s="32"/>
      <c r="AJ1339" s="32"/>
      <c r="AK1339" s="32"/>
      <c r="AL1339" s="32"/>
    </row>
    <row r="1340" spans="1:38" s="6" customFormat="1" x14ac:dyDescent="0.3">
      <c r="A1340" s="36"/>
      <c r="B1340" s="25"/>
      <c r="C1340" s="31"/>
      <c r="D1340" s="32"/>
      <c r="E1340" s="31"/>
      <c r="F1340" s="31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25"/>
      <c r="S1340" s="25"/>
      <c r="T1340" s="32"/>
      <c r="U1340" s="32"/>
      <c r="V1340" s="33"/>
      <c r="W1340" s="34"/>
      <c r="Z1340" s="35"/>
      <c r="AA1340" s="35"/>
      <c r="AB1340" s="25"/>
      <c r="AF1340" s="32"/>
      <c r="AG1340" s="32"/>
      <c r="AH1340" s="32"/>
      <c r="AI1340" s="32"/>
      <c r="AJ1340" s="32"/>
      <c r="AK1340" s="32"/>
      <c r="AL1340" s="32"/>
    </row>
    <row r="1341" spans="1:38" s="6" customFormat="1" x14ac:dyDescent="0.3">
      <c r="A1341" s="36"/>
      <c r="B1341" s="25"/>
      <c r="C1341" s="31"/>
      <c r="D1341" s="32"/>
      <c r="E1341" s="31"/>
      <c r="F1341" s="31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25"/>
      <c r="S1341" s="25"/>
      <c r="T1341" s="32"/>
      <c r="U1341" s="32"/>
      <c r="V1341" s="33"/>
      <c r="W1341" s="34"/>
      <c r="Z1341" s="35"/>
      <c r="AA1341" s="35"/>
      <c r="AB1341" s="25"/>
      <c r="AF1341" s="32"/>
      <c r="AG1341" s="32"/>
      <c r="AH1341" s="32"/>
      <c r="AI1341" s="32"/>
      <c r="AJ1341" s="32"/>
      <c r="AK1341" s="32"/>
      <c r="AL1341" s="32"/>
    </row>
    <row r="1342" spans="1:38" s="6" customFormat="1" x14ac:dyDescent="0.3">
      <c r="A1342" s="36"/>
      <c r="B1342" s="25"/>
      <c r="C1342" s="31"/>
      <c r="D1342" s="32"/>
      <c r="E1342" s="31"/>
      <c r="F1342" s="31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25"/>
      <c r="S1342" s="25"/>
      <c r="T1342" s="32"/>
      <c r="U1342" s="32"/>
      <c r="V1342" s="33"/>
      <c r="W1342" s="34"/>
      <c r="Z1342" s="35"/>
      <c r="AA1342" s="35"/>
      <c r="AB1342" s="25"/>
      <c r="AF1342" s="32"/>
      <c r="AG1342" s="32"/>
      <c r="AH1342" s="32"/>
      <c r="AI1342" s="32"/>
      <c r="AJ1342" s="32"/>
      <c r="AK1342" s="32"/>
      <c r="AL1342" s="32"/>
    </row>
    <row r="1343" spans="1:38" s="6" customFormat="1" x14ac:dyDescent="0.3">
      <c r="A1343" s="36"/>
      <c r="B1343" s="25"/>
      <c r="C1343" s="31"/>
      <c r="D1343" s="32"/>
      <c r="E1343" s="31"/>
      <c r="F1343" s="31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25"/>
      <c r="S1343" s="25"/>
      <c r="T1343" s="32"/>
      <c r="U1343" s="32"/>
      <c r="V1343" s="33"/>
      <c r="W1343" s="34"/>
      <c r="Z1343" s="35"/>
      <c r="AA1343" s="35"/>
      <c r="AB1343" s="25"/>
      <c r="AF1343" s="32"/>
      <c r="AG1343" s="32"/>
      <c r="AH1343" s="32"/>
      <c r="AI1343" s="32"/>
      <c r="AJ1343" s="32"/>
      <c r="AK1343" s="32"/>
      <c r="AL1343" s="32"/>
    </row>
    <row r="1344" spans="1:38" s="6" customFormat="1" x14ac:dyDescent="0.3">
      <c r="A1344" s="36"/>
      <c r="B1344" s="25"/>
      <c r="C1344" s="31"/>
      <c r="D1344" s="32"/>
      <c r="E1344" s="31"/>
      <c r="F1344" s="31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25"/>
      <c r="S1344" s="25"/>
      <c r="T1344" s="32"/>
      <c r="U1344" s="32"/>
      <c r="V1344" s="33"/>
      <c r="W1344" s="34"/>
      <c r="Z1344" s="35"/>
      <c r="AA1344" s="35"/>
      <c r="AB1344" s="25"/>
      <c r="AF1344" s="32"/>
      <c r="AG1344" s="32"/>
      <c r="AH1344" s="32"/>
      <c r="AI1344" s="32"/>
      <c r="AJ1344" s="32"/>
      <c r="AK1344" s="32"/>
      <c r="AL1344" s="32"/>
    </row>
    <row r="1345" spans="1:38" s="6" customFormat="1" x14ac:dyDescent="0.3">
      <c r="A1345" s="36"/>
      <c r="B1345" s="25"/>
      <c r="C1345" s="31"/>
      <c r="D1345" s="32"/>
      <c r="E1345" s="31"/>
      <c r="F1345" s="31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25"/>
      <c r="S1345" s="25"/>
      <c r="T1345" s="32"/>
      <c r="U1345" s="32"/>
      <c r="V1345" s="33"/>
      <c r="W1345" s="34"/>
      <c r="Z1345" s="35"/>
      <c r="AA1345" s="35"/>
      <c r="AB1345" s="25"/>
      <c r="AF1345" s="32"/>
      <c r="AG1345" s="32"/>
      <c r="AH1345" s="32"/>
      <c r="AI1345" s="32"/>
      <c r="AJ1345" s="32"/>
      <c r="AK1345" s="32"/>
      <c r="AL1345" s="32"/>
    </row>
    <row r="1346" spans="1:38" s="6" customFormat="1" x14ac:dyDescent="0.3">
      <c r="A1346" s="36"/>
      <c r="B1346" s="25"/>
      <c r="C1346" s="31"/>
      <c r="D1346" s="32"/>
      <c r="E1346" s="31"/>
      <c r="F1346" s="31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25"/>
      <c r="S1346" s="25"/>
      <c r="T1346" s="32"/>
      <c r="U1346" s="32"/>
      <c r="V1346" s="33"/>
      <c r="W1346" s="34"/>
      <c r="Z1346" s="35"/>
      <c r="AA1346" s="35"/>
      <c r="AB1346" s="25"/>
      <c r="AF1346" s="32"/>
      <c r="AG1346" s="32"/>
      <c r="AH1346" s="32"/>
      <c r="AI1346" s="32"/>
      <c r="AJ1346" s="32"/>
      <c r="AK1346" s="32"/>
      <c r="AL1346" s="32"/>
    </row>
    <row r="1347" spans="1:38" s="6" customFormat="1" x14ac:dyDescent="0.3">
      <c r="A1347" s="36"/>
      <c r="B1347" s="25"/>
      <c r="C1347" s="31"/>
      <c r="D1347" s="32"/>
      <c r="E1347" s="31"/>
      <c r="F1347" s="31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25"/>
      <c r="S1347" s="25"/>
      <c r="T1347" s="32"/>
      <c r="U1347" s="32"/>
      <c r="V1347" s="33"/>
      <c r="W1347" s="34"/>
      <c r="Z1347" s="35"/>
      <c r="AA1347" s="35"/>
      <c r="AB1347" s="25"/>
      <c r="AF1347" s="32"/>
      <c r="AG1347" s="32"/>
      <c r="AH1347" s="32"/>
      <c r="AI1347" s="32"/>
      <c r="AJ1347" s="32"/>
      <c r="AK1347" s="32"/>
      <c r="AL1347" s="32"/>
    </row>
    <row r="1348" spans="1:38" s="6" customFormat="1" x14ac:dyDescent="0.3">
      <c r="A1348" s="36"/>
      <c r="B1348" s="25"/>
      <c r="C1348" s="31"/>
      <c r="D1348" s="32"/>
      <c r="E1348" s="31"/>
      <c r="F1348" s="31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25"/>
      <c r="S1348" s="25"/>
      <c r="T1348" s="32"/>
      <c r="U1348" s="32"/>
      <c r="V1348" s="33"/>
      <c r="W1348" s="34"/>
      <c r="Z1348" s="35"/>
      <c r="AA1348" s="35"/>
      <c r="AB1348" s="25"/>
      <c r="AF1348" s="32"/>
      <c r="AG1348" s="32"/>
      <c r="AH1348" s="32"/>
      <c r="AI1348" s="32"/>
      <c r="AJ1348" s="32"/>
      <c r="AK1348" s="32"/>
      <c r="AL1348" s="32"/>
    </row>
    <row r="1349" spans="1:38" s="6" customFormat="1" x14ac:dyDescent="0.3">
      <c r="A1349" s="36"/>
      <c r="B1349" s="25"/>
      <c r="C1349" s="31"/>
      <c r="D1349" s="32"/>
      <c r="E1349" s="31"/>
      <c r="F1349" s="31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25"/>
      <c r="S1349" s="25"/>
      <c r="T1349" s="32"/>
      <c r="U1349" s="32"/>
      <c r="V1349" s="33"/>
      <c r="W1349" s="34"/>
      <c r="Z1349" s="35"/>
      <c r="AA1349" s="35"/>
      <c r="AB1349" s="25"/>
      <c r="AF1349" s="32"/>
      <c r="AG1349" s="32"/>
      <c r="AH1349" s="32"/>
      <c r="AI1349" s="32"/>
      <c r="AJ1349" s="32"/>
      <c r="AK1349" s="32"/>
      <c r="AL1349" s="32"/>
    </row>
    <row r="1350" spans="1:38" s="6" customFormat="1" x14ac:dyDescent="0.3">
      <c r="A1350" s="36"/>
      <c r="B1350" s="25"/>
      <c r="C1350" s="31"/>
      <c r="D1350" s="32"/>
      <c r="E1350" s="31"/>
      <c r="F1350" s="31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25"/>
      <c r="S1350" s="25"/>
      <c r="T1350" s="32"/>
      <c r="U1350" s="32"/>
      <c r="V1350" s="33"/>
      <c r="W1350" s="34"/>
      <c r="Z1350" s="35"/>
      <c r="AA1350" s="35"/>
      <c r="AB1350" s="25"/>
      <c r="AF1350" s="32"/>
      <c r="AG1350" s="32"/>
      <c r="AH1350" s="32"/>
      <c r="AI1350" s="32"/>
      <c r="AJ1350" s="32"/>
      <c r="AK1350" s="32"/>
      <c r="AL1350" s="32"/>
    </row>
    <row r="1351" spans="1:38" s="6" customFormat="1" x14ac:dyDescent="0.3">
      <c r="A1351" s="36"/>
      <c r="B1351" s="25"/>
      <c r="C1351" s="31"/>
      <c r="D1351" s="32"/>
      <c r="E1351" s="31"/>
      <c r="F1351" s="31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25"/>
      <c r="S1351" s="25"/>
      <c r="T1351" s="32"/>
      <c r="U1351" s="32"/>
      <c r="V1351" s="33"/>
      <c r="W1351" s="34"/>
      <c r="Z1351" s="35"/>
      <c r="AA1351" s="35"/>
      <c r="AB1351" s="25"/>
      <c r="AF1351" s="32"/>
      <c r="AG1351" s="32"/>
      <c r="AH1351" s="32"/>
      <c r="AI1351" s="32"/>
      <c r="AJ1351" s="32"/>
      <c r="AK1351" s="32"/>
      <c r="AL1351" s="32"/>
    </row>
    <row r="1352" spans="1:38" s="6" customFormat="1" x14ac:dyDescent="0.3">
      <c r="A1352" s="36"/>
      <c r="B1352" s="25"/>
      <c r="C1352" s="31"/>
      <c r="D1352" s="32"/>
      <c r="E1352" s="31"/>
      <c r="F1352" s="31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25"/>
      <c r="S1352" s="25"/>
      <c r="T1352" s="32"/>
      <c r="U1352" s="32"/>
      <c r="V1352" s="33"/>
      <c r="W1352" s="34"/>
      <c r="Z1352" s="35"/>
      <c r="AA1352" s="35"/>
      <c r="AB1352" s="25"/>
      <c r="AF1352" s="32"/>
      <c r="AG1352" s="32"/>
      <c r="AH1352" s="32"/>
      <c r="AI1352" s="32"/>
      <c r="AJ1352" s="32"/>
      <c r="AK1352" s="32"/>
      <c r="AL1352" s="32"/>
    </row>
    <row r="1353" spans="1:38" s="6" customFormat="1" x14ac:dyDescent="0.3">
      <c r="A1353" s="36"/>
      <c r="B1353" s="25"/>
      <c r="C1353" s="31"/>
      <c r="D1353" s="32"/>
      <c r="E1353" s="31"/>
      <c r="F1353" s="31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25"/>
      <c r="S1353" s="25"/>
      <c r="T1353" s="32"/>
      <c r="U1353" s="32"/>
      <c r="V1353" s="33"/>
      <c r="W1353" s="34"/>
      <c r="Z1353" s="35"/>
      <c r="AA1353" s="35"/>
      <c r="AB1353" s="25"/>
      <c r="AF1353" s="32"/>
      <c r="AG1353" s="32"/>
      <c r="AH1353" s="32"/>
      <c r="AI1353" s="32"/>
      <c r="AJ1353" s="32"/>
      <c r="AK1353" s="32"/>
      <c r="AL1353" s="32"/>
    </row>
    <row r="1354" spans="1:38" s="6" customFormat="1" x14ac:dyDescent="0.3">
      <c r="A1354" s="36"/>
      <c r="B1354" s="25"/>
      <c r="C1354" s="31"/>
      <c r="D1354" s="32"/>
      <c r="E1354" s="31"/>
      <c r="F1354" s="31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25"/>
      <c r="S1354" s="25"/>
      <c r="T1354" s="32"/>
      <c r="U1354" s="32"/>
      <c r="V1354" s="33"/>
      <c r="W1354" s="34"/>
      <c r="Z1354" s="35"/>
      <c r="AA1354" s="35"/>
      <c r="AB1354" s="25"/>
      <c r="AF1354" s="32"/>
      <c r="AG1354" s="32"/>
      <c r="AH1354" s="32"/>
      <c r="AI1354" s="32"/>
      <c r="AJ1354" s="32"/>
      <c r="AK1354" s="32"/>
      <c r="AL1354" s="32"/>
    </row>
    <row r="1355" spans="1:38" s="6" customFormat="1" x14ac:dyDescent="0.3">
      <c r="A1355" s="36"/>
      <c r="B1355" s="25"/>
      <c r="C1355" s="31"/>
      <c r="D1355" s="32"/>
      <c r="E1355" s="31"/>
      <c r="F1355" s="31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25"/>
      <c r="S1355" s="25"/>
      <c r="T1355" s="32"/>
      <c r="U1355" s="32"/>
      <c r="V1355" s="33"/>
      <c r="W1355" s="34"/>
      <c r="Z1355" s="35"/>
      <c r="AA1355" s="35"/>
      <c r="AB1355" s="25"/>
      <c r="AF1355" s="32"/>
      <c r="AG1355" s="32"/>
      <c r="AH1355" s="32"/>
      <c r="AI1355" s="32"/>
      <c r="AJ1355" s="32"/>
      <c r="AK1355" s="32"/>
      <c r="AL1355" s="32"/>
    </row>
    <row r="1356" spans="1:38" s="6" customFormat="1" x14ac:dyDescent="0.3">
      <c r="A1356" s="36"/>
      <c r="B1356" s="25"/>
      <c r="C1356" s="31"/>
      <c r="D1356" s="32"/>
      <c r="E1356" s="31"/>
      <c r="F1356" s="31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25"/>
      <c r="S1356" s="25"/>
      <c r="T1356" s="32"/>
      <c r="U1356" s="32"/>
      <c r="V1356" s="33"/>
      <c r="W1356" s="34"/>
      <c r="Z1356" s="35"/>
      <c r="AA1356" s="35"/>
      <c r="AB1356" s="25"/>
      <c r="AF1356" s="32"/>
      <c r="AG1356" s="32"/>
      <c r="AH1356" s="32"/>
      <c r="AI1356" s="32"/>
      <c r="AJ1356" s="32"/>
      <c r="AK1356" s="32"/>
      <c r="AL1356" s="32"/>
    </row>
    <row r="1357" spans="1:38" s="6" customFormat="1" x14ac:dyDescent="0.3">
      <c r="A1357" s="36"/>
      <c r="B1357" s="25"/>
      <c r="C1357" s="31"/>
      <c r="D1357" s="32"/>
      <c r="E1357" s="31"/>
      <c r="F1357" s="31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25"/>
      <c r="S1357" s="25"/>
      <c r="T1357" s="32"/>
      <c r="U1357" s="32"/>
      <c r="V1357" s="33"/>
      <c r="W1357" s="34"/>
      <c r="Z1357" s="35"/>
      <c r="AA1357" s="35"/>
      <c r="AB1357" s="25"/>
      <c r="AF1357" s="32"/>
      <c r="AG1357" s="32"/>
      <c r="AH1357" s="32"/>
      <c r="AI1357" s="32"/>
      <c r="AJ1357" s="32"/>
      <c r="AK1357" s="32"/>
      <c r="AL1357" s="32"/>
    </row>
    <row r="1358" spans="1:38" s="6" customFormat="1" x14ac:dyDescent="0.3">
      <c r="A1358" s="36"/>
      <c r="B1358" s="25"/>
      <c r="C1358" s="31"/>
      <c r="D1358" s="32"/>
      <c r="E1358" s="31"/>
      <c r="F1358" s="31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25"/>
      <c r="S1358" s="25"/>
      <c r="T1358" s="32"/>
      <c r="U1358" s="32"/>
      <c r="V1358" s="33"/>
      <c r="W1358" s="34"/>
      <c r="Z1358" s="35"/>
      <c r="AA1358" s="35"/>
      <c r="AB1358" s="25"/>
      <c r="AF1358" s="32"/>
      <c r="AG1358" s="32"/>
      <c r="AH1358" s="32"/>
      <c r="AI1358" s="32"/>
      <c r="AJ1358" s="32"/>
      <c r="AK1358" s="32"/>
      <c r="AL1358" s="32"/>
    </row>
    <row r="1359" spans="1:38" s="6" customFormat="1" x14ac:dyDescent="0.3">
      <c r="A1359" s="36"/>
      <c r="B1359" s="25"/>
      <c r="C1359" s="31"/>
      <c r="D1359" s="32"/>
      <c r="E1359" s="31"/>
      <c r="F1359" s="31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25"/>
      <c r="S1359" s="25"/>
      <c r="T1359" s="32"/>
      <c r="U1359" s="32"/>
      <c r="V1359" s="33"/>
      <c r="W1359" s="34"/>
      <c r="Z1359" s="35"/>
      <c r="AA1359" s="35"/>
      <c r="AB1359" s="25"/>
      <c r="AF1359" s="32"/>
      <c r="AG1359" s="32"/>
      <c r="AH1359" s="32"/>
      <c r="AI1359" s="32"/>
      <c r="AJ1359" s="32"/>
      <c r="AK1359" s="32"/>
      <c r="AL1359" s="32"/>
    </row>
    <row r="1360" spans="1:38" s="6" customFormat="1" x14ac:dyDescent="0.3">
      <c r="A1360" s="36"/>
      <c r="B1360" s="25"/>
      <c r="C1360" s="31"/>
      <c r="D1360" s="32"/>
      <c r="E1360" s="31"/>
      <c r="F1360" s="31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25"/>
      <c r="S1360" s="25"/>
      <c r="T1360" s="32"/>
      <c r="U1360" s="32"/>
      <c r="V1360" s="33"/>
      <c r="W1360" s="34"/>
      <c r="Z1360" s="35"/>
      <c r="AA1360" s="35"/>
      <c r="AB1360" s="25"/>
      <c r="AF1360" s="32"/>
      <c r="AG1360" s="32"/>
      <c r="AH1360" s="32"/>
      <c r="AI1360" s="32"/>
      <c r="AJ1360" s="32"/>
      <c r="AK1360" s="32"/>
      <c r="AL1360" s="32"/>
    </row>
    <row r="1361" spans="1:38" s="6" customFormat="1" x14ac:dyDescent="0.3">
      <c r="A1361" s="36"/>
      <c r="B1361" s="25"/>
      <c r="C1361" s="31"/>
      <c r="D1361" s="32"/>
      <c r="E1361" s="31"/>
      <c r="F1361" s="31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25"/>
      <c r="S1361" s="25"/>
      <c r="T1361" s="32"/>
      <c r="U1361" s="32"/>
      <c r="V1361" s="33"/>
      <c r="W1361" s="34"/>
      <c r="Z1361" s="35"/>
      <c r="AA1361" s="35"/>
      <c r="AB1361" s="25"/>
      <c r="AF1361" s="32"/>
      <c r="AG1361" s="32"/>
      <c r="AH1361" s="32"/>
      <c r="AI1361" s="32"/>
      <c r="AJ1361" s="32"/>
      <c r="AK1361" s="32"/>
      <c r="AL1361" s="32"/>
    </row>
    <row r="1362" spans="1:38" s="6" customFormat="1" x14ac:dyDescent="0.3">
      <c r="A1362" s="36"/>
      <c r="B1362" s="25"/>
      <c r="C1362" s="31"/>
      <c r="D1362" s="32"/>
      <c r="E1362" s="31"/>
      <c r="F1362" s="31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25"/>
      <c r="S1362" s="25"/>
      <c r="T1362" s="32"/>
      <c r="U1362" s="32"/>
      <c r="V1362" s="33"/>
      <c r="W1362" s="34"/>
      <c r="Z1362" s="35"/>
      <c r="AA1362" s="35"/>
      <c r="AB1362" s="25"/>
      <c r="AF1362" s="32"/>
      <c r="AG1362" s="32"/>
      <c r="AH1362" s="32"/>
      <c r="AI1362" s="32"/>
      <c r="AJ1362" s="32"/>
      <c r="AK1362" s="32"/>
      <c r="AL1362" s="32"/>
    </row>
    <row r="1363" spans="1:38" s="6" customFormat="1" x14ac:dyDescent="0.3">
      <c r="A1363" s="36"/>
      <c r="B1363" s="25"/>
      <c r="C1363" s="31"/>
      <c r="D1363" s="32"/>
      <c r="E1363" s="31"/>
      <c r="F1363" s="31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25"/>
      <c r="S1363" s="25"/>
      <c r="T1363" s="32"/>
      <c r="U1363" s="32"/>
      <c r="V1363" s="33"/>
      <c r="W1363" s="34"/>
      <c r="Z1363" s="35"/>
      <c r="AA1363" s="35"/>
      <c r="AB1363" s="25"/>
      <c r="AF1363" s="32"/>
      <c r="AG1363" s="32"/>
      <c r="AH1363" s="32"/>
      <c r="AI1363" s="32"/>
      <c r="AJ1363" s="32"/>
      <c r="AK1363" s="32"/>
      <c r="AL1363" s="32"/>
    </row>
    <row r="1364" spans="1:38" s="6" customFormat="1" x14ac:dyDescent="0.3">
      <c r="A1364" s="36"/>
      <c r="B1364" s="25"/>
      <c r="C1364" s="31"/>
      <c r="D1364" s="32"/>
      <c r="E1364" s="31"/>
      <c r="F1364" s="31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25"/>
      <c r="S1364" s="25"/>
      <c r="T1364" s="32"/>
      <c r="U1364" s="32"/>
      <c r="V1364" s="33"/>
      <c r="W1364" s="34"/>
      <c r="Z1364" s="35"/>
      <c r="AA1364" s="35"/>
      <c r="AB1364" s="25"/>
      <c r="AF1364" s="32"/>
      <c r="AG1364" s="32"/>
      <c r="AH1364" s="32"/>
      <c r="AI1364" s="32"/>
      <c r="AJ1364" s="32"/>
      <c r="AK1364" s="32"/>
      <c r="AL1364" s="32"/>
    </row>
    <row r="1365" spans="1:38" s="6" customFormat="1" x14ac:dyDescent="0.3">
      <c r="A1365" s="36"/>
      <c r="B1365" s="25"/>
      <c r="C1365" s="31"/>
      <c r="D1365" s="32"/>
      <c r="E1365" s="31"/>
      <c r="F1365" s="31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25"/>
      <c r="S1365" s="25"/>
      <c r="T1365" s="32"/>
      <c r="U1365" s="32"/>
      <c r="V1365" s="33"/>
      <c r="W1365" s="34"/>
      <c r="Z1365" s="35"/>
      <c r="AA1365" s="35"/>
      <c r="AB1365" s="25"/>
      <c r="AF1365" s="32"/>
      <c r="AG1365" s="32"/>
      <c r="AH1365" s="32"/>
      <c r="AI1365" s="32"/>
      <c r="AJ1365" s="32"/>
      <c r="AK1365" s="32"/>
      <c r="AL1365" s="32"/>
    </row>
    <row r="1366" spans="1:38" s="6" customFormat="1" x14ac:dyDescent="0.3">
      <c r="A1366" s="36"/>
      <c r="B1366" s="25"/>
      <c r="C1366" s="31"/>
      <c r="D1366" s="32"/>
      <c r="E1366" s="31"/>
      <c r="F1366" s="31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25"/>
      <c r="S1366" s="25"/>
      <c r="T1366" s="32"/>
      <c r="U1366" s="32"/>
      <c r="V1366" s="33"/>
      <c r="W1366" s="34"/>
      <c r="Z1366" s="35"/>
      <c r="AA1366" s="35"/>
      <c r="AB1366" s="25"/>
      <c r="AF1366" s="32"/>
      <c r="AG1366" s="32"/>
      <c r="AH1366" s="32"/>
      <c r="AI1366" s="32"/>
      <c r="AJ1366" s="32"/>
      <c r="AK1366" s="32"/>
      <c r="AL1366" s="32"/>
    </row>
    <row r="1367" spans="1:38" s="6" customFormat="1" x14ac:dyDescent="0.3">
      <c r="A1367" s="36"/>
      <c r="B1367" s="25"/>
      <c r="C1367" s="31"/>
      <c r="D1367" s="32"/>
      <c r="E1367" s="31"/>
      <c r="F1367" s="31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25"/>
      <c r="S1367" s="25"/>
      <c r="T1367" s="32"/>
      <c r="U1367" s="32"/>
      <c r="V1367" s="33"/>
      <c r="W1367" s="34"/>
      <c r="Z1367" s="35"/>
      <c r="AA1367" s="35"/>
      <c r="AB1367" s="25"/>
      <c r="AF1367" s="32"/>
      <c r="AG1367" s="32"/>
      <c r="AH1367" s="32"/>
      <c r="AI1367" s="32"/>
      <c r="AJ1367" s="32"/>
      <c r="AK1367" s="32"/>
      <c r="AL1367" s="32"/>
    </row>
    <row r="1368" spans="1:38" s="6" customFormat="1" x14ac:dyDescent="0.3">
      <c r="A1368" s="36"/>
      <c r="B1368" s="25"/>
      <c r="C1368" s="31"/>
      <c r="D1368" s="32"/>
      <c r="E1368" s="31"/>
      <c r="F1368" s="31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25"/>
      <c r="S1368" s="25"/>
      <c r="T1368" s="32"/>
      <c r="U1368" s="32"/>
      <c r="V1368" s="33"/>
      <c r="W1368" s="34"/>
      <c r="Z1368" s="35"/>
      <c r="AA1368" s="35"/>
      <c r="AB1368" s="25"/>
      <c r="AF1368" s="32"/>
      <c r="AG1368" s="32"/>
      <c r="AH1368" s="32"/>
      <c r="AI1368" s="32"/>
      <c r="AJ1368" s="32"/>
      <c r="AK1368" s="32"/>
      <c r="AL1368" s="32"/>
    </row>
    <row r="1369" spans="1:38" s="6" customFormat="1" x14ac:dyDescent="0.3">
      <c r="A1369" s="36"/>
      <c r="B1369" s="25"/>
      <c r="C1369" s="31"/>
      <c r="D1369" s="32"/>
      <c r="E1369" s="31"/>
      <c r="F1369" s="31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25"/>
      <c r="S1369" s="25"/>
      <c r="T1369" s="32"/>
      <c r="U1369" s="32"/>
      <c r="V1369" s="33"/>
      <c r="W1369" s="34"/>
      <c r="Z1369" s="35"/>
      <c r="AA1369" s="35"/>
      <c r="AB1369" s="25"/>
      <c r="AF1369" s="32"/>
      <c r="AG1369" s="32"/>
      <c r="AH1369" s="32"/>
      <c r="AI1369" s="32"/>
      <c r="AJ1369" s="32"/>
      <c r="AK1369" s="32"/>
      <c r="AL1369" s="32"/>
    </row>
    <row r="1370" spans="1:38" s="6" customFormat="1" x14ac:dyDescent="0.3">
      <c r="A1370" s="36"/>
      <c r="B1370" s="25"/>
      <c r="C1370" s="31"/>
      <c r="D1370" s="32"/>
      <c r="E1370" s="31"/>
      <c r="F1370" s="31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25"/>
      <c r="S1370" s="25"/>
      <c r="T1370" s="32"/>
      <c r="U1370" s="32"/>
      <c r="V1370" s="33"/>
      <c r="W1370" s="34"/>
      <c r="Z1370" s="35"/>
      <c r="AA1370" s="35"/>
      <c r="AB1370" s="25"/>
      <c r="AF1370" s="32"/>
      <c r="AG1370" s="32"/>
      <c r="AH1370" s="32"/>
      <c r="AI1370" s="32"/>
      <c r="AJ1370" s="32"/>
      <c r="AK1370" s="32"/>
      <c r="AL1370" s="32"/>
    </row>
    <row r="1371" spans="1:38" s="6" customFormat="1" x14ac:dyDescent="0.3">
      <c r="A1371" s="36"/>
      <c r="B1371" s="25"/>
      <c r="C1371" s="31"/>
      <c r="D1371" s="32"/>
      <c r="E1371" s="31"/>
      <c r="F1371" s="31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25"/>
      <c r="S1371" s="25"/>
      <c r="T1371" s="32"/>
      <c r="U1371" s="32"/>
      <c r="V1371" s="33"/>
      <c r="W1371" s="34"/>
      <c r="Z1371" s="35"/>
      <c r="AA1371" s="35"/>
      <c r="AB1371" s="25"/>
      <c r="AF1371" s="32"/>
      <c r="AG1371" s="32"/>
      <c r="AH1371" s="32"/>
      <c r="AI1371" s="32"/>
      <c r="AJ1371" s="32"/>
      <c r="AK1371" s="32"/>
      <c r="AL1371" s="32"/>
    </row>
    <row r="1372" spans="1:38" s="6" customFormat="1" x14ac:dyDescent="0.3">
      <c r="A1372" s="36"/>
      <c r="B1372" s="25"/>
      <c r="C1372" s="31"/>
      <c r="D1372" s="32"/>
      <c r="E1372" s="31"/>
      <c r="F1372" s="31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25"/>
      <c r="S1372" s="25"/>
      <c r="T1372" s="32"/>
      <c r="U1372" s="32"/>
      <c r="V1372" s="33"/>
      <c r="W1372" s="34"/>
      <c r="Z1372" s="35"/>
      <c r="AA1372" s="35"/>
      <c r="AB1372" s="25"/>
      <c r="AF1372" s="32"/>
      <c r="AG1372" s="32"/>
      <c r="AH1372" s="32"/>
      <c r="AI1372" s="32"/>
      <c r="AJ1372" s="32"/>
      <c r="AK1372" s="32"/>
      <c r="AL1372" s="32"/>
    </row>
    <row r="1373" spans="1:38" s="6" customFormat="1" x14ac:dyDescent="0.3">
      <c r="A1373" s="36"/>
      <c r="B1373" s="25"/>
      <c r="C1373" s="31"/>
      <c r="D1373" s="32"/>
      <c r="E1373" s="31"/>
      <c r="F1373" s="31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25"/>
      <c r="S1373" s="25"/>
      <c r="T1373" s="32"/>
      <c r="U1373" s="32"/>
      <c r="V1373" s="33"/>
      <c r="W1373" s="34"/>
      <c r="Z1373" s="35"/>
      <c r="AA1373" s="35"/>
      <c r="AB1373" s="25"/>
      <c r="AF1373" s="32"/>
      <c r="AG1373" s="32"/>
      <c r="AH1373" s="32"/>
      <c r="AI1373" s="32"/>
      <c r="AJ1373" s="32"/>
      <c r="AK1373" s="32"/>
      <c r="AL1373" s="32"/>
    </row>
    <row r="1374" spans="1:38" s="6" customFormat="1" x14ac:dyDescent="0.3">
      <c r="A1374" s="36"/>
      <c r="B1374" s="25"/>
      <c r="C1374" s="31"/>
      <c r="D1374" s="32"/>
      <c r="E1374" s="31"/>
      <c r="F1374" s="31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25"/>
      <c r="S1374" s="25"/>
      <c r="T1374" s="32"/>
      <c r="U1374" s="32"/>
      <c r="V1374" s="33"/>
      <c r="W1374" s="34"/>
      <c r="Z1374" s="35"/>
      <c r="AA1374" s="35"/>
      <c r="AB1374" s="25"/>
      <c r="AF1374" s="32"/>
      <c r="AG1374" s="32"/>
      <c r="AH1374" s="32"/>
      <c r="AI1374" s="32"/>
      <c r="AJ1374" s="32"/>
      <c r="AK1374" s="32"/>
      <c r="AL1374" s="32"/>
    </row>
    <row r="1375" spans="1:38" s="6" customFormat="1" x14ac:dyDescent="0.3">
      <c r="A1375" s="36"/>
      <c r="B1375" s="25"/>
      <c r="C1375" s="31"/>
      <c r="D1375" s="32"/>
      <c r="E1375" s="31"/>
      <c r="F1375" s="31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25"/>
      <c r="S1375" s="25"/>
      <c r="T1375" s="32"/>
      <c r="U1375" s="32"/>
      <c r="V1375" s="33"/>
      <c r="W1375" s="34"/>
      <c r="Z1375" s="35"/>
      <c r="AA1375" s="35"/>
      <c r="AB1375" s="25"/>
      <c r="AF1375" s="32"/>
      <c r="AG1375" s="32"/>
      <c r="AH1375" s="32"/>
      <c r="AI1375" s="32"/>
      <c r="AJ1375" s="32"/>
      <c r="AK1375" s="32"/>
      <c r="AL1375" s="32"/>
    </row>
    <row r="1376" spans="1:38" s="6" customFormat="1" x14ac:dyDescent="0.3">
      <c r="A1376" s="36"/>
      <c r="B1376" s="25"/>
      <c r="C1376" s="31"/>
      <c r="D1376" s="32"/>
      <c r="E1376" s="31"/>
      <c r="F1376" s="31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25"/>
      <c r="S1376" s="25"/>
      <c r="T1376" s="32"/>
      <c r="U1376" s="32"/>
      <c r="V1376" s="33"/>
      <c r="W1376" s="34"/>
      <c r="Z1376" s="35"/>
      <c r="AA1376" s="35"/>
      <c r="AB1376" s="25"/>
      <c r="AF1376" s="32"/>
      <c r="AG1376" s="32"/>
      <c r="AH1376" s="32"/>
      <c r="AI1376" s="32"/>
      <c r="AJ1376" s="32"/>
      <c r="AK1376" s="32"/>
      <c r="AL1376" s="32"/>
    </row>
    <row r="1377" spans="1:38" s="6" customFormat="1" x14ac:dyDescent="0.3">
      <c r="A1377" s="36"/>
      <c r="B1377" s="25"/>
      <c r="C1377" s="31"/>
      <c r="D1377" s="32"/>
      <c r="E1377" s="31"/>
      <c r="F1377" s="31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25"/>
      <c r="S1377" s="25"/>
      <c r="T1377" s="32"/>
      <c r="U1377" s="32"/>
      <c r="V1377" s="33"/>
      <c r="W1377" s="34"/>
      <c r="Z1377" s="35"/>
      <c r="AA1377" s="35"/>
      <c r="AB1377" s="25"/>
      <c r="AF1377" s="32"/>
      <c r="AG1377" s="32"/>
      <c r="AH1377" s="32"/>
      <c r="AI1377" s="32"/>
      <c r="AJ1377" s="32"/>
      <c r="AK1377" s="32"/>
      <c r="AL1377" s="32"/>
    </row>
    <row r="1378" spans="1:38" s="6" customFormat="1" x14ac:dyDescent="0.3">
      <c r="A1378" s="36"/>
      <c r="B1378" s="25"/>
      <c r="C1378" s="31"/>
      <c r="D1378" s="32"/>
      <c r="E1378" s="31"/>
      <c r="F1378" s="31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25"/>
      <c r="S1378" s="25"/>
      <c r="T1378" s="32"/>
      <c r="U1378" s="32"/>
      <c r="V1378" s="33"/>
      <c r="W1378" s="34"/>
      <c r="Z1378" s="35"/>
      <c r="AA1378" s="35"/>
      <c r="AB1378" s="25"/>
      <c r="AF1378" s="32"/>
      <c r="AG1378" s="32"/>
      <c r="AH1378" s="32"/>
      <c r="AI1378" s="32"/>
      <c r="AJ1378" s="32"/>
      <c r="AK1378" s="32"/>
      <c r="AL1378" s="32"/>
    </row>
    <row r="1379" spans="1:38" s="6" customFormat="1" x14ac:dyDescent="0.3">
      <c r="A1379" s="36"/>
      <c r="B1379" s="25"/>
      <c r="C1379" s="31"/>
      <c r="D1379" s="32"/>
      <c r="E1379" s="31"/>
      <c r="F1379" s="31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25"/>
      <c r="S1379" s="25"/>
      <c r="T1379" s="32"/>
      <c r="U1379" s="32"/>
      <c r="V1379" s="33"/>
      <c r="W1379" s="34"/>
      <c r="Z1379" s="35"/>
      <c r="AA1379" s="35"/>
      <c r="AB1379" s="25"/>
      <c r="AF1379" s="32"/>
      <c r="AG1379" s="32"/>
      <c r="AH1379" s="32"/>
      <c r="AI1379" s="32"/>
      <c r="AJ1379" s="32"/>
      <c r="AK1379" s="32"/>
      <c r="AL1379" s="32"/>
    </row>
    <row r="1380" spans="1:38" s="6" customFormat="1" x14ac:dyDescent="0.3">
      <c r="A1380" s="36"/>
      <c r="B1380" s="25"/>
      <c r="C1380" s="31"/>
      <c r="D1380" s="32"/>
      <c r="E1380" s="31"/>
      <c r="F1380" s="31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25"/>
      <c r="S1380" s="25"/>
      <c r="T1380" s="32"/>
      <c r="U1380" s="32"/>
      <c r="V1380" s="33"/>
      <c r="W1380" s="34"/>
      <c r="Z1380" s="35"/>
      <c r="AA1380" s="35"/>
      <c r="AB1380" s="25"/>
      <c r="AF1380" s="32"/>
      <c r="AG1380" s="32"/>
      <c r="AH1380" s="32"/>
      <c r="AI1380" s="32"/>
      <c r="AJ1380" s="32"/>
      <c r="AK1380" s="32"/>
      <c r="AL1380" s="32"/>
    </row>
    <row r="1381" spans="1:38" s="6" customFormat="1" x14ac:dyDescent="0.3">
      <c r="A1381" s="36"/>
      <c r="B1381" s="25"/>
      <c r="C1381" s="31"/>
      <c r="D1381" s="32"/>
      <c r="E1381" s="31"/>
      <c r="F1381" s="31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25"/>
      <c r="S1381" s="25"/>
      <c r="T1381" s="32"/>
      <c r="U1381" s="32"/>
      <c r="V1381" s="33"/>
      <c r="W1381" s="34"/>
      <c r="Z1381" s="35"/>
      <c r="AA1381" s="35"/>
      <c r="AB1381" s="25"/>
      <c r="AF1381" s="32"/>
      <c r="AG1381" s="32"/>
      <c r="AH1381" s="32"/>
      <c r="AI1381" s="32"/>
      <c r="AJ1381" s="32"/>
      <c r="AK1381" s="32"/>
      <c r="AL1381" s="32"/>
    </row>
    <row r="1382" spans="1:38" s="6" customFormat="1" x14ac:dyDescent="0.3">
      <c r="A1382" s="36"/>
      <c r="B1382" s="25"/>
      <c r="C1382" s="31"/>
      <c r="D1382" s="32"/>
      <c r="E1382" s="31"/>
      <c r="F1382" s="31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25"/>
      <c r="S1382" s="25"/>
      <c r="T1382" s="32"/>
      <c r="U1382" s="32"/>
      <c r="V1382" s="33"/>
      <c r="W1382" s="34"/>
      <c r="Z1382" s="35"/>
      <c r="AA1382" s="35"/>
      <c r="AB1382" s="25"/>
      <c r="AF1382" s="32"/>
      <c r="AG1382" s="32"/>
      <c r="AH1382" s="32"/>
      <c r="AI1382" s="32"/>
      <c r="AJ1382" s="32"/>
      <c r="AK1382" s="32"/>
      <c r="AL1382" s="32"/>
    </row>
    <row r="1383" spans="1:38" s="6" customFormat="1" x14ac:dyDescent="0.3">
      <c r="A1383" s="36"/>
      <c r="B1383" s="25"/>
      <c r="C1383" s="31"/>
      <c r="D1383" s="32"/>
      <c r="E1383" s="31"/>
      <c r="F1383" s="31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25"/>
      <c r="S1383" s="25"/>
      <c r="T1383" s="32"/>
      <c r="U1383" s="32"/>
      <c r="V1383" s="33"/>
      <c r="W1383" s="34"/>
      <c r="Z1383" s="35"/>
      <c r="AA1383" s="35"/>
      <c r="AB1383" s="25"/>
      <c r="AF1383" s="32"/>
      <c r="AG1383" s="32"/>
      <c r="AH1383" s="32"/>
      <c r="AI1383" s="32"/>
      <c r="AJ1383" s="32"/>
      <c r="AK1383" s="32"/>
      <c r="AL1383" s="32"/>
    </row>
    <row r="1384" spans="1:38" s="6" customFormat="1" x14ac:dyDescent="0.3">
      <c r="A1384" s="36"/>
      <c r="B1384" s="25"/>
      <c r="C1384" s="31"/>
      <c r="D1384" s="32"/>
      <c r="E1384" s="31"/>
      <c r="F1384" s="31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25"/>
      <c r="S1384" s="25"/>
      <c r="T1384" s="32"/>
      <c r="U1384" s="32"/>
      <c r="V1384" s="33"/>
      <c r="W1384" s="34"/>
      <c r="Z1384" s="35"/>
      <c r="AA1384" s="35"/>
      <c r="AB1384" s="25"/>
      <c r="AF1384" s="32"/>
      <c r="AG1384" s="32"/>
      <c r="AH1384" s="32"/>
      <c r="AI1384" s="32"/>
      <c r="AJ1384" s="32"/>
      <c r="AK1384" s="32"/>
      <c r="AL1384" s="32"/>
    </row>
    <row r="1385" spans="1:38" s="6" customFormat="1" x14ac:dyDescent="0.3">
      <c r="A1385" s="36"/>
      <c r="B1385" s="25"/>
      <c r="C1385" s="31"/>
      <c r="D1385" s="32"/>
      <c r="E1385" s="31"/>
      <c r="F1385" s="31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25"/>
      <c r="S1385" s="25"/>
      <c r="T1385" s="32"/>
      <c r="U1385" s="32"/>
      <c r="V1385" s="33"/>
      <c r="W1385" s="34"/>
      <c r="Z1385" s="35"/>
      <c r="AA1385" s="35"/>
      <c r="AB1385" s="25"/>
      <c r="AF1385" s="32"/>
      <c r="AG1385" s="32"/>
      <c r="AH1385" s="32"/>
      <c r="AI1385" s="32"/>
      <c r="AJ1385" s="32"/>
      <c r="AK1385" s="32"/>
      <c r="AL1385" s="32"/>
    </row>
    <row r="1386" spans="1:38" s="6" customFormat="1" x14ac:dyDescent="0.3">
      <c r="A1386" s="36"/>
      <c r="B1386" s="25"/>
      <c r="C1386" s="31"/>
      <c r="D1386" s="32"/>
      <c r="E1386" s="31"/>
      <c r="F1386" s="31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25"/>
      <c r="S1386" s="25"/>
      <c r="T1386" s="32"/>
      <c r="U1386" s="32"/>
      <c r="V1386" s="33"/>
      <c r="W1386" s="34"/>
      <c r="Z1386" s="35"/>
      <c r="AA1386" s="35"/>
      <c r="AB1386" s="25"/>
      <c r="AF1386" s="32"/>
      <c r="AG1386" s="32"/>
      <c r="AH1386" s="32"/>
      <c r="AI1386" s="32"/>
      <c r="AJ1386" s="32"/>
      <c r="AK1386" s="32"/>
      <c r="AL1386" s="32"/>
    </row>
    <row r="1387" spans="1:38" s="6" customFormat="1" x14ac:dyDescent="0.3">
      <c r="A1387" s="36"/>
      <c r="B1387" s="25"/>
      <c r="C1387" s="31"/>
      <c r="D1387" s="32"/>
      <c r="E1387" s="31"/>
      <c r="F1387" s="31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25"/>
      <c r="S1387" s="25"/>
      <c r="T1387" s="32"/>
      <c r="U1387" s="32"/>
      <c r="V1387" s="33"/>
      <c r="W1387" s="34"/>
      <c r="Z1387" s="35"/>
      <c r="AA1387" s="35"/>
      <c r="AB1387" s="25"/>
      <c r="AF1387" s="32"/>
      <c r="AG1387" s="32"/>
      <c r="AH1387" s="32"/>
      <c r="AI1387" s="32"/>
      <c r="AJ1387" s="32"/>
      <c r="AK1387" s="32"/>
      <c r="AL1387" s="32"/>
    </row>
    <row r="1388" spans="1:38" s="6" customFormat="1" x14ac:dyDescent="0.3">
      <c r="A1388" s="36"/>
      <c r="B1388" s="25"/>
      <c r="C1388" s="31"/>
      <c r="D1388" s="32"/>
      <c r="E1388" s="31"/>
      <c r="F1388" s="31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25"/>
      <c r="S1388" s="25"/>
      <c r="T1388" s="32"/>
      <c r="U1388" s="32"/>
      <c r="V1388" s="33"/>
      <c r="W1388" s="34"/>
      <c r="Z1388" s="35"/>
      <c r="AA1388" s="35"/>
      <c r="AB1388" s="25"/>
      <c r="AF1388" s="32"/>
      <c r="AG1388" s="32"/>
      <c r="AH1388" s="32"/>
      <c r="AI1388" s="32"/>
      <c r="AJ1388" s="32"/>
      <c r="AK1388" s="32"/>
      <c r="AL1388" s="32"/>
    </row>
    <row r="1389" spans="1:38" s="6" customFormat="1" x14ac:dyDescent="0.3">
      <c r="A1389" s="36"/>
      <c r="B1389" s="25"/>
      <c r="C1389" s="31"/>
      <c r="D1389" s="32"/>
      <c r="E1389" s="31"/>
      <c r="F1389" s="31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25"/>
      <c r="S1389" s="25"/>
      <c r="T1389" s="32"/>
      <c r="U1389" s="32"/>
      <c r="V1389" s="33"/>
      <c r="W1389" s="34"/>
      <c r="Z1389" s="35"/>
      <c r="AA1389" s="35"/>
      <c r="AB1389" s="25"/>
      <c r="AF1389" s="32"/>
      <c r="AG1389" s="32"/>
      <c r="AH1389" s="32"/>
      <c r="AI1389" s="32"/>
      <c r="AJ1389" s="32"/>
      <c r="AK1389" s="32"/>
      <c r="AL1389" s="32"/>
    </row>
    <row r="1390" spans="1:38" s="6" customFormat="1" x14ac:dyDescent="0.3">
      <c r="A1390" s="36"/>
      <c r="B1390" s="25"/>
      <c r="C1390" s="31"/>
      <c r="D1390" s="32"/>
      <c r="E1390" s="31"/>
      <c r="F1390" s="31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25"/>
      <c r="S1390" s="25"/>
      <c r="T1390" s="32"/>
      <c r="U1390" s="32"/>
      <c r="V1390" s="33"/>
      <c r="W1390" s="34"/>
      <c r="Z1390" s="35"/>
      <c r="AA1390" s="35"/>
      <c r="AB1390" s="25"/>
      <c r="AF1390" s="32"/>
      <c r="AG1390" s="32"/>
      <c r="AH1390" s="32"/>
      <c r="AI1390" s="32"/>
      <c r="AJ1390" s="32"/>
      <c r="AK1390" s="32"/>
      <c r="AL1390" s="32"/>
    </row>
    <row r="1391" spans="1:38" s="6" customFormat="1" x14ac:dyDescent="0.3">
      <c r="A1391" s="36"/>
      <c r="B1391" s="25"/>
      <c r="C1391" s="31"/>
      <c r="D1391" s="32"/>
      <c r="E1391" s="31"/>
      <c r="F1391" s="31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25"/>
      <c r="S1391" s="25"/>
      <c r="T1391" s="32"/>
      <c r="U1391" s="32"/>
      <c r="V1391" s="33"/>
      <c r="W1391" s="34"/>
      <c r="Z1391" s="35"/>
      <c r="AA1391" s="35"/>
      <c r="AB1391" s="25"/>
      <c r="AF1391" s="32"/>
      <c r="AG1391" s="32"/>
      <c r="AH1391" s="32"/>
      <c r="AI1391" s="32"/>
      <c r="AJ1391" s="32"/>
      <c r="AK1391" s="32"/>
      <c r="AL1391" s="32"/>
    </row>
    <row r="1392" spans="1:38" s="6" customFormat="1" x14ac:dyDescent="0.3">
      <c r="A1392" s="36"/>
      <c r="B1392" s="25"/>
      <c r="C1392" s="31"/>
      <c r="D1392" s="32"/>
      <c r="E1392" s="31"/>
      <c r="F1392" s="31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25"/>
      <c r="S1392" s="25"/>
      <c r="T1392" s="32"/>
      <c r="U1392" s="32"/>
      <c r="V1392" s="33"/>
      <c r="W1392" s="34"/>
      <c r="Z1392" s="35"/>
      <c r="AA1392" s="35"/>
      <c r="AB1392" s="25"/>
      <c r="AF1392" s="32"/>
      <c r="AG1392" s="32"/>
      <c r="AH1392" s="32"/>
      <c r="AI1392" s="32"/>
      <c r="AJ1392" s="32"/>
      <c r="AK1392" s="32"/>
      <c r="AL1392" s="32"/>
    </row>
    <row r="1393" spans="1:38" s="6" customFormat="1" x14ac:dyDescent="0.3">
      <c r="A1393" s="36"/>
      <c r="B1393" s="25"/>
      <c r="C1393" s="31"/>
      <c r="D1393" s="32"/>
      <c r="E1393" s="31"/>
      <c r="F1393" s="31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25"/>
      <c r="S1393" s="25"/>
      <c r="T1393" s="32"/>
      <c r="U1393" s="32"/>
      <c r="V1393" s="33"/>
      <c r="W1393" s="34"/>
      <c r="Z1393" s="35"/>
      <c r="AA1393" s="35"/>
      <c r="AB1393" s="25"/>
      <c r="AF1393" s="32"/>
      <c r="AG1393" s="32"/>
      <c r="AH1393" s="32"/>
      <c r="AI1393" s="32"/>
      <c r="AJ1393" s="32"/>
      <c r="AK1393" s="32"/>
      <c r="AL1393" s="32"/>
    </row>
    <row r="1394" spans="1:38" s="6" customFormat="1" x14ac:dyDescent="0.3">
      <c r="A1394" s="36"/>
      <c r="B1394" s="25"/>
      <c r="C1394" s="31"/>
      <c r="D1394" s="32"/>
      <c r="E1394" s="31"/>
      <c r="F1394" s="31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25"/>
      <c r="S1394" s="25"/>
      <c r="T1394" s="32"/>
      <c r="U1394" s="32"/>
      <c r="V1394" s="33"/>
      <c r="W1394" s="34"/>
      <c r="Z1394" s="35"/>
      <c r="AA1394" s="35"/>
      <c r="AB1394" s="25"/>
      <c r="AF1394" s="32"/>
      <c r="AG1394" s="32"/>
      <c r="AH1394" s="32"/>
      <c r="AI1394" s="32"/>
      <c r="AJ1394" s="32"/>
      <c r="AK1394" s="32"/>
      <c r="AL1394" s="32"/>
    </row>
    <row r="1395" spans="1:38" s="6" customFormat="1" x14ac:dyDescent="0.3">
      <c r="A1395" s="36"/>
      <c r="B1395" s="25"/>
      <c r="C1395" s="31"/>
      <c r="D1395" s="32"/>
      <c r="E1395" s="31"/>
      <c r="F1395" s="31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25"/>
      <c r="S1395" s="25"/>
      <c r="T1395" s="32"/>
      <c r="U1395" s="32"/>
      <c r="V1395" s="33"/>
      <c r="W1395" s="34"/>
      <c r="Z1395" s="35"/>
      <c r="AA1395" s="35"/>
      <c r="AB1395" s="25"/>
      <c r="AF1395" s="32"/>
      <c r="AG1395" s="32"/>
      <c r="AH1395" s="32"/>
      <c r="AI1395" s="32"/>
      <c r="AJ1395" s="32"/>
      <c r="AK1395" s="32"/>
      <c r="AL1395" s="32"/>
    </row>
    <row r="1396" spans="1:38" s="6" customFormat="1" x14ac:dyDescent="0.3">
      <c r="A1396" s="36"/>
      <c r="B1396" s="25"/>
      <c r="C1396" s="31"/>
      <c r="D1396" s="32"/>
      <c r="E1396" s="31"/>
      <c r="F1396" s="31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25"/>
      <c r="S1396" s="25"/>
      <c r="T1396" s="32"/>
      <c r="U1396" s="32"/>
      <c r="V1396" s="33"/>
      <c r="W1396" s="34"/>
      <c r="Z1396" s="35"/>
      <c r="AA1396" s="35"/>
      <c r="AB1396" s="25"/>
      <c r="AF1396" s="32"/>
      <c r="AG1396" s="32"/>
      <c r="AH1396" s="32"/>
      <c r="AI1396" s="32"/>
      <c r="AJ1396" s="32"/>
      <c r="AK1396" s="32"/>
      <c r="AL1396" s="32"/>
    </row>
    <row r="1397" spans="1:38" s="6" customFormat="1" x14ac:dyDescent="0.3">
      <c r="A1397" s="36"/>
      <c r="B1397" s="25"/>
      <c r="C1397" s="31"/>
      <c r="D1397" s="32"/>
      <c r="E1397" s="31"/>
      <c r="F1397" s="31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25"/>
      <c r="S1397" s="25"/>
      <c r="T1397" s="32"/>
      <c r="U1397" s="32"/>
      <c r="V1397" s="33"/>
      <c r="W1397" s="34"/>
      <c r="Z1397" s="35"/>
      <c r="AA1397" s="35"/>
      <c r="AB1397" s="25"/>
      <c r="AF1397" s="32"/>
      <c r="AG1397" s="32"/>
      <c r="AH1397" s="32"/>
      <c r="AI1397" s="32"/>
      <c r="AJ1397" s="32"/>
      <c r="AK1397" s="32"/>
      <c r="AL1397" s="32"/>
    </row>
    <row r="1398" spans="1:38" s="6" customFormat="1" x14ac:dyDescent="0.3">
      <c r="A1398" s="36"/>
      <c r="B1398" s="25"/>
      <c r="C1398" s="31"/>
      <c r="D1398" s="32"/>
      <c r="E1398" s="31"/>
      <c r="F1398" s="31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25"/>
      <c r="S1398" s="25"/>
      <c r="T1398" s="32"/>
      <c r="U1398" s="32"/>
      <c r="V1398" s="33"/>
      <c r="W1398" s="34"/>
      <c r="Z1398" s="35"/>
      <c r="AA1398" s="35"/>
      <c r="AB1398" s="25"/>
      <c r="AF1398" s="32"/>
      <c r="AG1398" s="32"/>
      <c r="AH1398" s="32"/>
      <c r="AI1398" s="32"/>
      <c r="AJ1398" s="32"/>
      <c r="AK1398" s="32"/>
      <c r="AL1398" s="32"/>
    </row>
    <row r="1399" spans="1:38" s="6" customFormat="1" x14ac:dyDescent="0.3">
      <c r="A1399" s="36"/>
      <c r="B1399" s="25"/>
      <c r="C1399" s="31"/>
      <c r="D1399" s="32"/>
      <c r="E1399" s="31"/>
      <c r="F1399" s="31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25"/>
      <c r="S1399" s="25"/>
      <c r="T1399" s="32"/>
      <c r="U1399" s="32"/>
      <c r="V1399" s="33"/>
      <c r="W1399" s="34"/>
      <c r="Z1399" s="35"/>
      <c r="AA1399" s="35"/>
      <c r="AB1399" s="25"/>
      <c r="AF1399" s="32"/>
      <c r="AG1399" s="32"/>
      <c r="AH1399" s="32"/>
      <c r="AI1399" s="32"/>
      <c r="AJ1399" s="32"/>
      <c r="AK1399" s="32"/>
      <c r="AL1399" s="32"/>
    </row>
    <row r="1400" spans="1:38" s="6" customFormat="1" x14ac:dyDescent="0.3">
      <c r="A1400" s="36"/>
      <c r="B1400" s="25"/>
      <c r="C1400" s="31"/>
      <c r="D1400" s="32"/>
      <c r="E1400" s="31"/>
      <c r="F1400" s="31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25"/>
      <c r="S1400" s="25"/>
      <c r="T1400" s="32"/>
      <c r="U1400" s="32"/>
      <c r="V1400" s="33"/>
      <c r="W1400" s="34"/>
      <c r="Z1400" s="35"/>
      <c r="AA1400" s="35"/>
      <c r="AB1400" s="25"/>
      <c r="AF1400" s="32"/>
      <c r="AG1400" s="32"/>
      <c r="AH1400" s="32"/>
      <c r="AI1400" s="32"/>
      <c r="AJ1400" s="32"/>
      <c r="AK1400" s="32"/>
      <c r="AL1400" s="32"/>
    </row>
    <row r="1401" spans="1:38" s="6" customFormat="1" x14ac:dyDescent="0.3">
      <c r="A1401" s="36"/>
      <c r="B1401" s="25"/>
      <c r="C1401" s="31"/>
      <c r="D1401" s="32"/>
      <c r="E1401" s="31"/>
      <c r="F1401" s="31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25"/>
      <c r="S1401" s="25"/>
      <c r="T1401" s="32"/>
      <c r="U1401" s="32"/>
      <c r="V1401" s="33"/>
      <c r="W1401" s="34"/>
      <c r="Z1401" s="35"/>
      <c r="AA1401" s="35"/>
      <c r="AB1401" s="25"/>
      <c r="AF1401" s="32"/>
      <c r="AG1401" s="32"/>
      <c r="AH1401" s="32"/>
      <c r="AI1401" s="32"/>
      <c r="AJ1401" s="32"/>
      <c r="AK1401" s="32"/>
      <c r="AL1401" s="32"/>
    </row>
    <row r="1402" spans="1:38" s="6" customFormat="1" x14ac:dyDescent="0.3">
      <c r="A1402" s="36"/>
      <c r="B1402" s="25"/>
      <c r="C1402" s="31"/>
      <c r="D1402" s="32"/>
      <c r="E1402" s="31"/>
      <c r="F1402" s="31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25"/>
      <c r="S1402" s="25"/>
      <c r="T1402" s="32"/>
      <c r="U1402" s="32"/>
      <c r="V1402" s="33"/>
      <c r="W1402" s="34"/>
      <c r="Z1402" s="35"/>
      <c r="AA1402" s="35"/>
      <c r="AB1402" s="25"/>
      <c r="AF1402" s="32"/>
      <c r="AG1402" s="32"/>
      <c r="AH1402" s="32"/>
      <c r="AI1402" s="32"/>
      <c r="AJ1402" s="32"/>
      <c r="AK1402" s="32"/>
      <c r="AL1402" s="32"/>
    </row>
    <row r="1403" spans="1:38" s="6" customFormat="1" x14ac:dyDescent="0.3">
      <c r="A1403" s="36"/>
      <c r="B1403" s="25"/>
      <c r="C1403" s="31"/>
      <c r="D1403" s="32"/>
      <c r="E1403" s="31"/>
      <c r="F1403" s="31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25"/>
      <c r="S1403" s="25"/>
      <c r="T1403" s="32"/>
      <c r="U1403" s="32"/>
      <c r="V1403" s="33"/>
      <c r="W1403" s="34"/>
      <c r="Z1403" s="35"/>
      <c r="AA1403" s="35"/>
      <c r="AB1403" s="25"/>
      <c r="AF1403" s="32"/>
      <c r="AG1403" s="32"/>
      <c r="AH1403" s="32"/>
      <c r="AI1403" s="32"/>
      <c r="AJ1403" s="32"/>
      <c r="AK1403" s="32"/>
      <c r="AL1403" s="32"/>
    </row>
    <row r="1404" spans="1:38" s="6" customFormat="1" x14ac:dyDescent="0.3">
      <c r="A1404" s="36"/>
      <c r="B1404" s="25"/>
      <c r="C1404" s="31"/>
      <c r="D1404" s="32"/>
      <c r="E1404" s="31"/>
      <c r="F1404" s="31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25"/>
      <c r="S1404" s="25"/>
      <c r="T1404" s="32"/>
      <c r="U1404" s="32"/>
      <c r="V1404" s="33"/>
      <c r="W1404" s="34"/>
      <c r="Z1404" s="35"/>
      <c r="AA1404" s="35"/>
      <c r="AB1404" s="25"/>
      <c r="AF1404" s="32"/>
      <c r="AG1404" s="32"/>
      <c r="AH1404" s="32"/>
      <c r="AI1404" s="32"/>
      <c r="AJ1404" s="32"/>
      <c r="AK1404" s="32"/>
      <c r="AL1404" s="32"/>
    </row>
    <row r="1405" spans="1:38" s="6" customFormat="1" x14ac:dyDescent="0.3">
      <c r="A1405" s="36"/>
      <c r="B1405" s="25"/>
      <c r="C1405" s="31"/>
      <c r="D1405" s="32"/>
      <c r="E1405" s="31"/>
      <c r="F1405" s="31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25"/>
      <c r="S1405" s="25"/>
      <c r="T1405" s="32"/>
      <c r="U1405" s="32"/>
      <c r="V1405" s="33"/>
      <c r="W1405" s="34"/>
      <c r="Z1405" s="35"/>
      <c r="AA1405" s="35"/>
      <c r="AB1405" s="25"/>
      <c r="AF1405" s="32"/>
      <c r="AG1405" s="32"/>
      <c r="AH1405" s="32"/>
      <c r="AI1405" s="32"/>
      <c r="AJ1405" s="32"/>
      <c r="AK1405" s="32"/>
      <c r="AL1405" s="32"/>
    </row>
    <row r="1406" spans="1:38" s="6" customFormat="1" x14ac:dyDescent="0.3">
      <c r="A1406" s="36"/>
      <c r="B1406" s="25"/>
      <c r="C1406" s="31"/>
      <c r="D1406" s="32"/>
      <c r="E1406" s="31"/>
      <c r="F1406" s="31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25"/>
      <c r="S1406" s="25"/>
      <c r="T1406" s="32"/>
      <c r="U1406" s="32"/>
      <c r="V1406" s="33"/>
      <c r="W1406" s="34"/>
      <c r="Z1406" s="35"/>
      <c r="AA1406" s="35"/>
      <c r="AB1406" s="25"/>
      <c r="AF1406" s="32"/>
      <c r="AG1406" s="32"/>
      <c r="AH1406" s="32"/>
      <c r="AI1406" s="32"/>
      <c r="AJ1406" s="32"/>
      <c r="AK1406" s="32"/>
      <c r="AL1406" s="32"/>
    </row>
    <row r="1407" spans="1:38" s="6" customFormat="1" x14ac:dyDescent="0.3">
      <c r="A1407" s="36"/>
      <c r="B1407" s="25"/>
      <c r="C1407" s="31"/>
      <c r="D1407" s="32"/>
      <c r="E1407" s="31"/>
      <c r="F1407" s="31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25"/>
      <c r="S1407" s="25"/>
      <c r="T1407" s="32"/>
      <c r="U1407" s="32"/>
      <c r="V1407" s="33"/>
      <c r="W1407" s="34"/>
      <c r="Z1407" s="35"/>
      <c r="AA1407" s="35"/>
      <c r="AB1407" s="25"/>
      <c r="AF1407" s="32"/>
      <c r="AG1407" s="32"/>
      <c r="AH1407" s="32"/>
      <c r="AI1407" s="32"/>
      <c r="AJ1407" s="32"/>
      <c r="AK1407" s="32"/>
      <c r="AL1407" s="32"/>
    </row>
    <row r="1408" spans="1:38" s="6" customFormat="1" x14ac:dyDescent="0.3">
      <c r="A1408" s="36"/>
      <c r="B1408" s="25"/>
      <c r="C1408" s="31"/>
      <c r="D1408" s="32"/>
      <c r="E1408" s="31"/>
      <c r="F1408" s="31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25"/>
      <c r="S1408" s="25"/>
      <c r="T1408" s="32"/>
      <c r="U1408" s="32"/>
      <c r="V1408" s="33"/>
      <c r="W1408" s="34"/>
      <c r="Z1408" s="35"/>
      <c r="AA1408" s="35"/>
      <c r="AB1408" s="25"/>
      <c r="AF1408" s="32"/>
      <c r="AG1408" s="32"/>
      <c r="AH1408" s="32"/>
      <c r="AI1408" s="32"/>
      <c r="AJ1408" s="32"/>
      <c r="AK1408" s="32"/>
      <c r="AL1408" s="32"/>
    </row>
    <row r="1409" spans="1:38" s="6" customFormat="1" x14ac:dyDescent="0.3">
      <c r="A1409" s="36"/>
      <c r="B1409" s="25"/>
      <c r="C1409" s="31"/>
      <c r="D1409" s="32"/>
      <c r="E1409" s="31"/>
      <c r="F1409" s="31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25"/>
      <c r="S1409" s="25"/>
      <c r="T1409" s="32"/>
      <c r="U1409" s="32"/>
      <c r="V1409" s="33"/>
      <c r="W1409" s="34"/>
      <c r="Z1409" s="35"/>
      <c r="AA1409" s="35"/>
      <c r="AB1409" s="25"/>
      <c r="AF1409" s="32"/>
      <c r="AG1409" s="32"/>
      <c r="AH1409" s="32"/>
      <c r="AI1409" s="32"/>
      <c r="AJ1409" s="32"/>
      <c r="AK1409" s="32"/>
      <c r="AL1409" s="32"/>
    </row>
    <row r="1410" spans="1:38" s="6" customFormat="1" x14ac:dyDescent="0.3">
      <c r="A1410" s="36"/>
      <c r="B1410" s="25"/>
      <c r="C1410" s="31"/>
      <c r="D1410" s="32"/>
      <c r="E1410" s="31"/>
      <c r="F1410" s="31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25"/>
      <c r="S1410" s="25"/>
      <c r="T1410" s="32"/>
      <c r="U1410" s="32"/>
      <c r="V1410" s="33"/>
      <c r="W1410" s="34"/>
      <c r="Z1410" s="35"/>
      <c r="AA1410" s="35"/>
      <c r="AB1410" s="25"/>
      <c r="AF1410" s="32"/>
      <c r="AG1410" s="32"/>
      <c r="AH1410" s="32"/>
      <c r="AI1410" s="32"/>
      <c r="AJ1410" s="32"/>
      <c r="AK1410" s="32"/>
      <c r="AL1410" s="32"/>
    </row>
    <row r="1411" spans="1:38" s="6" customFormat="1" x14ac:dyDescent="0.3">
      <c r="A1411" s="36"/>
      <c r="B1411" s="25"/>
      <c r="C1411" s="31"/>
      <c r="D1411" s="32"/>
      <c r="E1411" s="31"/>
      <c r="F1411" s="31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25"/>
      <c r="S1411" s="25"/>
      <c r="T1411" s="32"/>
      <c r="U1411" s="32"/>
      <c r="V1411" s="33"/>
      <c r="W1411" s="34"/>
      <c r="Z1411" s="35"/>
      <c r="AA1411" s="35"/>
      <c r="AB1411" s="25"/>
      <c r="AF1411" s="32"/>
      <c r="AG1411" s="32"/>
      <c r="AH1411" s="32"/>
      <c r="AI1411" s="32"/>
      <c r="AJ1411" s="32"/>
      <c r="AK1411" s="32"/>
      <c r="AL1411" s="32"/>
    </row>
    <row r="1412" spans="1:38" s="6" customFormat="1" x14ac:dyDescent="0.3">
      <c r="A1412" s="36"/>
      <c r="B1412" s="25"/>
      <c r="C1412" s="31"/>
      <c r="D1412" s="32"/>
      <c r="E1412" s="31"/>
      <c r="F1412" s="31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25"/>
      <c r="S1412" s="25"/>
      <c r="T1412" s="32"/>
      <c r="U1412" s="32"/>
      <c r="V1412" s="33"/>
      <c r="W1412" s="34"/>
      <c r="Z1412" s="35"/>
      <c r="AA1412" s="35"/>
      <c r="AB1412" s="25"/>
      <c r="AF1412" s="32"/>
      <c r="AG1412" s="32"/>
      <c r="AH1412" s="32"/>
      <c r="AI1412" s="32"/>
      <c r="AJ1412" s="32"/>
      <c r="AK1412" s="32"/>
      <c r="AL1412" s="32"/>
    </row>
    <row r="1413" spans="1:38" s="6" customFormat="1" x14ac:dyDescent="0.3">
      <c r="A1413" s="36"/>
      <c r="B1413" s="25"/>
      <c r="C1413" s="31"/>
      <c r="D1413" s="32"/>
      <c r="E1413" s="31"/>
      <c r="F1413" s="31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25"/>
      <c r="S1413" s="25"/>
      <c r="T1413" s="32"/>
      <c r="U1413" s="32"/>
      <c r="V1413" s="33"/>
      <c r="W1413" s="34"/>
      <c r="Z1413" s="35"/>
      <c r="AA1413" s="35"/>
      <c r="AB1413" s="25"/>
      <c r="AF1413" s="32"/>
      <c r="AG1413" s="32"/>
      <c r="AH1413" s="32"/>
      <c r="AI1413" s="32"/>
      <c r="AJ1413" s="32"/>
      <c r="AK1413" s="32"/>
      <c r="AL1413" s="32"/>
    </row>
    <row r="1414" spans="1:38" s="6" customFormat="1" x14ac:dyDescent="0.3">
      <c r="A1414" s="36"/>
      <c r="B1414" s="25"/>
      <c r="C1414" s="31"/>
      <c r="D1414" s="32"/>
      <c r="E1414" s="31"/>
      <c r="F1414" s="31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25"/>
      <c r="S1414" s="25"/>
      <c r="T1414" s="32"/>
      <c r="U1414" s="32"/>
      <c r="V1414" s="33"/>
      <c r="W1414" s="34"/>
      <c r="Z1414" s="35"/>
      <c r="AA1414" s="35"/>
      <c r="AB1414" s="25"/>
      <c r="AF1414" s="32"/>
      <c r="AG1414" s="32"/>
      <c r="AH1414" s="32"/>
      <c r="AI1414" s="32"/>
      <c r="AJ1414" s="32"/>
      <c r="AK1414" s="32"/>
      <c r="AL1414" s="32"/>
    </row>
    <row r="1415" spans="1:38" s="6" customFormat="1" x14ac:dyDescent="0.3">
      <c r="A1415" s="36"/>
      <c r="B1415" s="25"/>
      <c r="C1415" s="31"/>
      <c r="D1415" s="32"/>
      <c r="E1415" s="31"/>
      <c r="F1415" s="31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25"/>
      <c r="S1415" s="25"/>
      <c r="T1415" s="32"/>
      <c r="U1415" s="32"/>
      <c r="V1415" s="33"/>
      <c r="W1415" s="34"/>
      <c r="Z1415" s="35"/>
      <c r="AA1415" s="35"/>
      <c r="AB1415" s="25"/>
      <c r="AF1415" s="32"/>
      <c r="AG1415" s="32"/>
      <c r="AH1415" s="32"/>
      <c r="AI1415" s="32"/>
      <c r="AJ1415" s="32"/>
      <c r="AK1415" s="32"/>
      <c r="AL1415" s="32"/>
    </row>
    <row r="1416" spans="1:38" s="6" customFormat="1" x14ac:dyDescent="0.3">
      <c r="A1416" s="36"/>
      <c r="B1416" s="25"/>
      <c r="C1416" s="31"/>
      <c r="D1416" s="32"/>
      <c r="E1416" s="31"/>
      <c r="F1416" s="31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25"/>
      <c r="S1416" s="25"/>
      <c r="T1416" s="32"/>
      <c r="U1416" s="32"/>
      <c r="V1416" s="33"/>
      <c r="W1416" s="34"/>
      <c r="Z1416" s="35"/>
      <c r="AA1416" s="35"/>
      <c r="AB1416" s="25"/>
      <c r="AF1416" s="32"/>
      <c r="AG1416" s="32"/>
      <c r="AH1416" s="32"/>
      <c r="AI1416" s="32"/>
      <c r="AJ1416" s="32"/>
      <c r="AK1416" s="32"/>
      <c r="AL1416" s="32"/>
    </row>
    <row r="1417" spans="1:38" s="6" customFormat="1" x14ac:dyDescent="0.3">
      <c r="A1417" s="36"/>
      <c r="B1417" s="25"/>
      <c r="C1417" s="31"/>
      <c r="D1417" s="32"/>
      <c r="E1417" s="31"/>
      <c r="F1417" s="31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25"/>
      <c r="S1417" s="25"/>
      <c r="T1417" s="32"/>
      <c r="U1417" s="32"/>
      <c r="V1417" s="33"/>
      <c r="W1417" s="34"/>
      <c r="Z1417" s="35"/>
      <c r="AA1417" s="35"/>
      <c r="AB1417" s="25"/>
      <c r="AF1417" s="32"/>
      <c r="AG1417" s="32"/>
      <c r="AH1417" s="32"/>
      <c r="AI1417" s="32"/>
      <c r="AJ1417" s="32"/>
      <c r="AK1417" s="32"/>
      <c r="AL1417" s="32"/>
    </row>
    <row r="1418" spans="1:38" s="6" customFormat="1" x14ac:dyDescent="0.3">
      <c r="A1418" s="36"/>
      <c r="B1418" s="25"/>
      <c r="C1418" s="31"/>
      <c r="D1418" s="32"/>
      <c r="E1418" s="31"/>
      <c r="F1418" s="31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25"/>
      <c r="S1418" s="25"/>
      <c r="T1418" s="32"/>
      <c r="U1418" s="32"/>
      <c r="V1418" s="33"/>
      <c r="W1418" s="34"/>
      <c r="Z1418" s="35"/>
      <c r="AA1418" s="35"/>
      <c r="AB1418" s="25"/>
      <c r="AF1418" s="32"/>
      <c r="AG1418" s="32"/>
      <c r="AH1418" s="32"/>
      <c r="AI1418" s="32"/>
      <c r="AJ1418" s="32"/>
      <c r="AK1418" s="32"/>
      <c r="AL1418" s="32"/>
    </row>
    <row r="1419" spans="1:38" s="6" customFormat="1" x14ac:dyDescent="0.3">
      <c r="A1419" s="36"/>
      <c r="B1419" s="25"/>
      <c r="C1419" s="31"/>
      <c r="D1419" s="32"/>
      <c r="E1419" s="31"/>
      <c r="F1419" s="31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25"/>
      <c r="S1419" s="25"/>
      <c r="T1419" s="32"/>
      <c r="U1419" s="32"/>
      <c r="V1419" s="33"/>
      <c r="W1419" s="34"/>
      <c r="Z1419" s="35"/>
      <c r="AA1419" s="35"/>
      <c r="AB1419" s="25"/>
      <c r="AF1419" s="32"/>
      <c r="AG1419" s="32"/>
      <c r="AH1419" s="32"/>
      <c r="AI1419" s="32"/>
      <c r="AJ1419" s="32"/>
      <c r="AK1419" s="32"/>
      <c r="AL1419" s="32"/>
    </row>
    <row r="1420" spans="1:38" s="6" customFormat="1" x14ac:dyDescent="0.3">
      <c r="A1420" s="36"/>
      <c r="B1420" s="25"/>
      <c r="C1420" s="31"/>
      <c r="D1420" s="32"/>
      <c r="E1420" s="31"/>
      <c r="F1420" s="31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25"/>
      <c r="S1420" s="25"/>
      <c r="T1420" s="32"/>
      <c r="U1420" s="32"/>
      <c r="V1420" s="33"/>
      <c r="W1420" s="34"/>
      <c r="Z1420" s="35"/>
      <c r="AA1420" s="35"/>
      <c r="AB1420" s="25"/>
      <c r="AF1420" s="32"/>
      <c r="AG1420" s="32"/>
      <c r="AH1420" s="32"/>
      <c r="AI1420" s="32"/>
      <c r="AJ1420" s="32"/>
      <c r="AK1420" s="32"/>
      <c r="AL1420" s="32"/>
    </row>
    <row r="1421" spans="1:38" s="6" customFormat="1" x14ac:dyDescent="0.3">
      <c r="A1421" s="36"/>
      <c r="B1421" s="25"/>
      <c r="C1421" s="31"/>
      <c r="D1421" s="32"/>
      <c r="E1421" s="31"/>
      <c r="F1421" s="31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25"/>
      <c r="S1421" s="25"/>
      <c r="T1421" s="32"/>
      <c r="U1421" s="32"/>
      <c r="V1421" s="33"/>
      <c r="W1421" s="34"/>
      <c r="Z1421" s="35"/>
      <c r="AA1421" s="35"/>
      <c r="AB1421" s="25"/>
      <c r="AF1421" s="32"/>
      <c r="AG1421" s="32"/>
      <c r="AH1421" s="32"/>
      <c r="AI1421" s="32"/>
      <c r="AJ1421" s="32"/>
      <c r="AK1421" s="32"/>
      <c r="AL1421" s="32"/>
    </row>
    <row r="1422" spans="1:38" s="6" customFormat="1" x14ac:dyDescent="0.3">
      <c r="A1422" s="36"/>
      <c r="B1422" s="25"/>
      <c r="C1422" s="31"/>
      <c r="D1422" s="32"/>
      <c r="E1422" s="31"/>
      <c r="F1422" s="31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25"/>
      <c r="S1422" s="25"/>
      <c r="T1422" s="32"/>
      <c r="U1422" s="32"/>
      <c r="V1422" s="33"/>
      <c r="W1422" s="34"/>
      <c r="Z1422" s="35"/>
      <c r="AA1422" s="35"/>
      <c r="AB1422" s="25"/>
      <c r="AF1422" s="32"/>
      <c r="AG1422" s="32"/>
      <c r="AH1422" s="32"/>
      <c r="AI1422" s="32"/>
      <c r="AJ1422" s="32"/>
      <c r="AK1422" s="32"/>
      <c r="AL1422" s="32"/>
    </row>
    <row r="1423" spans="1:38" s="6" customFormat="1" x14ac:dyDescent="0.3">
      <c r="A1423" s="36"/>
      <c r="B1423" s="25"/>
      <c r="C1423" s="31"/>
      <c r="D1423" s="32"/>
      <c r="E1423" s="31"/>
      <c r="F1423" s="31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25"/>
      <c r="S1423" s="25"/>
      <c r="T1423" s="32"/>
      <c r="U1423" s="32"/>
      <c r="V1423" s="33"/>
      <c r="W1423" s="34"/>
      <c r="Z1423" s="35"/>
      <c r="AA1423" s="35"/>
      <c r="AB1423" s="25"/>
      <c r="AF1423" s="32"/>
      <c r="AG1423" s="32"/>
      <c r="AH1423" s="32"/>
      <c r="AI1423" s="32"/>
      <c r="AJ1423" s="32"/>
      <c r="AK1423" s="32"/>
      <c r="AL1423" s="32"/>
    </row>
    <row r="1424" spans="1:38" s="6" customFormat="1" x14ac:dyDescent="0.3">
      <c r="A1424" s="36"/>
      <c r="B1424" s="25"/>
      <c r="C1424" s="31"/>
      <c r="D1424" s="32"/>
      <c r="E1424" s="31"/>
      <c r="F1424" s="31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25"/>
      <c r="S1424" s="25"/>
      <c r="T1424" s="32"/>
      <c r="U1424" s="32"/>
      <c r="V1424" s="33"/>
      <c r="W1424" s="34"/>
      <c r="Z1424" s="35"/>
      <c r="AA1424" s="35"/>
      <c r="AB1424" s="25"/>
      <c r="AF1424" s="32"/>
      <c r="AG1424" s="32"/>
      <c r="AH1424" s="32"/>
      <c r="AI1424" s="32"/>
      <c r="AJ1424" s="32"/>
      <c r="AK1424" s="32"/>
      <c r="AL1424" s="32"/>
    </row>
    <row r="1425" spans="1:38" s="6" customFormat="1" x14ac:dyDescent="0.3">
      <c r="A1425" s="36"/>
      <c r="B1425" s="25"/>
      <c r="C1425" s="31"/>
      <c r="D1425" s="32"/>
      <c r="E1425" s="31"/>
      <c r="F1425" s="31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25"/>
      <c r="S1425" s="25"/>
      <c r="T1425" s="32"/>
      <c r="U1425" s="32"/>
      <c r="V1425" s="33"/>
      <c r="W1425" s="34"/>
      <c r="Z1425" s="35"/>
      <c r="AA1425" s="35"/>
      <c r="AB1425" s="25"/>
      <c r="AF1425" s="32"/>
      <c r="AG1425" s="32"/>
      <c r="AH1425" s="32"/>
      <c r="AI1425" s="32"/>
      <c r="AJ1425" s="32"/>
      <c r="AK1425" s="32"/>
      <c r="AL1425" s="32"/>
    </row>
    <row r="1426" spans="1:38" s="6" customFormat="1" x14ac:dyDescent="0.3">
      <c r="A1426" s="36"/>
      <c r="B1426" s="25"/>
      <c r="C1426" s="31"/>
      <c r="D1426" s="32"/>
      <c r="E1426" s="31"/>
      <c r="F1426" s="31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25"/>
      <c r="S1426" s="25"/>
      <c r="T1426" s="32"/>
      <c r="U1426" s="32"/>
      <c r="V1426" s="33"/>
      <c r="W1426" s="34"/>
      <c r="Z1426" s="35"/>
      <c r="AA1426" s="35"/>
      <c r="AB1426" s="25"/>
      <c r="AF1426" s="32"/>
      <c r="AG1426" s="32"/>
      <c r="AH1426" s="32"/>
      <c r="AI1426" s="32"/>
      <c r="AJ1426" s="32"/>
      <c r="AK1426" s="32"/>
      <c r="AL1426" s="32"/>
    </row>
    <row r="1427" spans="1:38" s="6" customFormat="1" x14ac:dyDescent="0.3">
      <c r="A1427" s="36"/>
      <c r="B1427" s="25"/>
      <c r="C1427" s="31"/>
      <c r="D1427" s="32"/>
      <c r="E1427" s="31"/>
      <c r="F1427" s="31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25"/>
      <c r="S1427" s="25"/>
      <c r="T1427" s="32"/>
      <c r="U1427" s="32"/>
      <c r="V1427" s="33"/>
      <c r="W1427" s="34"/>
      <c r="Z1427" s="35"/>
      <c r="AA1427" s="35"/>
      <c r="AB1427" s="25"/>
      <c r="AF1427" s="32"/>
      <c r="AG1427" s="32"/>
      <c r="AH1427" s="32"/>
      <c r="AI1427" s="32"/>
      <c r="AJ1427" s="32"/>
      <c r="AK1427" s="32"/>
      <c r="AL1427" s="32"/>
    </row>
    <row r="1428" spans="1:38" s="6" customFormat="1" x14ac:dyDescent="0.3">
      <c r="A1428" s="36"/>
      <c r="B1428" s="25"/>
      <c r="C1428" s="31"/>
      <c r="D1428" s="32"/>
      <c r="E1428" s="31"/>
      <c r="F1428" s="31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25"/>
      <c r="S1428" s="25"/>
      <c r="T1428" s="32"/>
      <c r="U1428" s="32"/>
      <c r="V1428" s="33"/>
      <c r="W1428" s="34"/>
      <c r="Z1428" s="35"/>
      <c r="AA1428" s="35"/>
      <c r="AB1428" s="25"/>
      <c r="AF1428" s="32"/>
      <c r="AG1428" s="32"/>
      <c r="AH1428" s="32"/>
      <c r="AI1428" s="32"/>
      <c r="AJ1428" s="32"/>
      <c r="AK1428" s="32"/>
      <c r="AL1428" s="32"/>
    </row>
    <row r="1429" spans="1:38" s="6" customFormat="1" x14ac:dyDescent="0.3">
      <c r="A1429" s="36"/>
      <c r="B1429" s="25"/>
      <c r="C1429" s="31"/>
      <c r="D1429" s="32"/>
      <c r="E1429" s="31"/>
      <c r="F1429" s="31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25"/>
      <c r="S1429" s="25"/>
      <c r="T1429" s="32"/>
      <c r="U1429" s="32"/>
      <c r="V1429" s="33"/>
      <c r="W1429" s="34"/>
      <c r="Z1429" s="35"/>
      <c r="AA1429" s="35"/>
      <c r="AB1429" s="25"/>
      <c r="AF1429" s="32"/>
      <c r="AG1429" s="32"/>
      <c r="AH1429" s="32"/>
      <c r="AI1429" s="32"/>
      <c r="AJ1429" s="32"/>
      <c r="AK1429" s="32"/>
      <c r="AL1429" s="32"/>
    </row>
    <row r="1430" spans="1:38" s="6" customFormat="1" x14ac:dyDescent="0.3">
      <c r="A1430" s="36"/>
      <c r="B1430" s="25"/>
      <c r="C1430" s="31"/>
      <c r="D1430" s="32"/>
      <c r="E1430" s="31"/>
      <c r="F1430" s="31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25"/>
      <c r="S1430" s="25"/>
      <c r="T1430" s="32"/>
      <c r="U1430" s="32"/>
      <c r="V1430" s="33"/>
      <c r="W1430" s="34"/>
      <c r="Z1430" s="35"/>
      <c r="AA1430" s="35"/>
      <c r="AB1430" s="25"/>
      <c r="AF1430" s="32"/>
      <c r="AG1430" s="32"/>
      <c r="AH1430" s="32"/>
      <c r="AI1430" s="32"/>
      <c r="AJ1430" s="32"/>
      <c r="AK1430" s="32"/>
      <c r="AL1430" s="32"/>
    </row>
    <row r="1431" spans="1:38" s="6" customFormat="1" x14ac:dyDescent="0.3">
      <c r="A1431" s="36"/>
      <c r="B1431" s="25"/>
      <c r="C1431" s="31"/>
      <c r="D1431" s="32"/>
      <c r="E1431" s="31"/>
      <c r="F1431" s="31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25"/>
      <c r="S1431" s="25"/>
      <c r="T1431" s="32"/>
      <c r="U1431" s="32"/>
      <c r="V1431" s="33"/>
      <c r="W1431" s="34"/>
      <c r="Z1431" s="35"/>
      <c r="AA1431" s="35"/>
      <c r="AB1431" s="25"/>
      <c r="AF1431" s="32"/>
      <c r="AG1431" s="32"/>
      <c r="AH1431" s="32"/>
      <c r="AI1431" s="32"/>
      <c r="AJ1431" s="32"/>
      <c r="AK1431" s="32"/>
      <c r="AL1431" s="32"/>
    </row>
    <row r="1432" spans="1:38" s="6" customFormat="1" x14ac:dyDescent="0.3">
      <c r="A1432" s="36"/>
      <c r="B1432" s="25"/>
      <c r="C1432" s="31"/>
      <c r="D1432" s="32"/>
      <c r="E1432" s="31"/>
      <c r="F1432" s="31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25"/>
      <c r="S1432" s="25"/>
      <c r="T1432" s="32"/>
      <c r="U1432" s="32"/>
      <c r="V1432" s="33"/>
      <c r="W1432" s="34"/>
      <c r="Z1432" s="35"/>
      <c r="AA1432" s="35"/>
      <c r="AB1432" s="25"/>
      <c r="AF1432" s="32"/>
      <c r="AG1432" s="32"/>
      <c r="AH1432" s="32"/>
      <c r="AI1432" s="32"/>
      <c r="AJ1432" s="32"/>
      <c r="AK1432" s="32"/>
      <c r="AL1432" s="32"/>
    </row>
    <row r="1433" spans="1:38" s="6" customFormat="1" x14ac:dyDescent="0.3">
      <c r="A1433" s="36"/>
      <c r="B1433" s="25"/>
      <c r="C1433" s="31"/>
      <c r="D1433" s="32"/>
      <c r="E1433" s="31"/>
      <c r="F1433" s="31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25"/>
      <c r="S1433" s="25"/>
      <c r="T1433" s="32"/>
      <c r="U1433" s="32"/>
      <c r="V1433" s="33"/>
      <c r="W1433" s="34"/>
      <c r="Z1433" s="35"/>
      <c r="AA1433" s="35"/>
      <c r="AB1433" s="25"/>
      <c r="AF1433" s="32"/>
      <c r="AG1433" s="32"/>
      <c r="AH1433" s="32"/>
      <c r="AI1433" s="32"/>
      <c r="AJ1433" s="32"/>
      <c r="AK1433" s="32"/>
      <c r="AL1433" s="32"/>
    </row>
    <row r="1434" spans="1:38" s="6" customFormat="1" x14ac:dyDescent="0.3">
      <c r="A1434" s="36"/>
      <c r="B1434" s="25"/>
      <c r="C1434" s="31"/>
      <c r="D1434" s="32"/>
      <c r="E1434" s="31"/>
      <c r="F1434" s="31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25"/>
      <c r="S1434" s="25"/>
      <c r="T1434" s="32"/>
      <c r="U1434" s="32"/>
      <c r="V1434" s="33"/>
      <c r="W1434" s="34"/>
      <c r="Z1434" s="35"/>
      <c r="AA1434" s="35"/>
      <c r="AB1434" s="25"/>
      <c r="AF1434" s="32"/>
      <c r="AG1434" s="32"/>
      <c r="AH1434" s="32"/>
      <c r="AI1434" s="32"/>
      <c r="AJ1434" s="32"/>
      <c r="AK1434" s="32"/>
      <c r="AL1434" s="32"/>
    </row>
    <row r="1435" spans="1:38" s="6" customFormat="1" x14ac:dyDescent="0.3">
      <c r="A1435" s="36"/>
      <c r="B1435" s="25"/>
      <c r="C1435" s="31"/>
      <c r="D1435" s="32"/>
      <c r="E1435" s="31"/>
      <c r="F1435" s="31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25"/>
      <c r="S1435" s="25"/>
      <c r="T1435" s="32"/>
      <c r="U1435" s="32"/>
      <c r="V1435" s="33"/>
      <c r="W1435" s="34"/>
      <c r="Z1435" s="35"/>
      <c r="AA1435" s="35"/>
      <c r="AB1435" s="25"/>
      <c r="AF1435" s="32"/>
      <c r="AG1435" s="32"/>
      <c r="AH1435" s="32"/>
      <c r="AI1435" s="32"/>
      <c r="AJ1435" s="32"/>
      <c r="AK1435" s="32"/>
      <c r="AL1435" s="32"/>
    </row>
    <row r="1436" spans="1:38" s="6" customFormat="1" x14ac:dyDescent="0.3">
      <c r="A1436" s="36"/>
      <c r="B1436" s="25"/>
      <c r="C1436" s="31"/>
      <c r="D1436" s="32"/>
      <c r="E1436" s="31"/>
      <c r="F1436" s="31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25"/>
      <c r="S1436" s="25"/>
      <c r="T1436" s="32"/>
      <c r="U1436" s="32"/>
      <c r="V1436" s="33"/>
      <c r="W1436" s="34"/>
      <c r="Z1436" s="35"/>
      <c r="AA1436" s="35"/>
      <c r="AB1436" s="25"/>
      <c r="AF1436" s="32"/>
      <c r="AG1436" s="32"/>
      <c r="AH1436" s="32"/>
      <c r="AI1436" s="32"/>
      <c r="AJ1436" s="32"/>
      <c r="AK1436" s="32"/>
      <c r="AL1436" s="32"/>
    </row>
    <row r="1437" spans="1:38" s="6" customFormat="1" x14ac:dyDescent="0.3">
      <c r="A1437" s="36"/>
      <c r="B1437" s="25"/>
      <c r="C1437" s="31"/>
      <c r="D1437" s="32"/>
      <c r="E1437" s="31"/>
      <c r="F1437" s="31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25"/>
      <c r="S1437" s="25"/>
      <c r="T1437" s="32"/>
      <c r="U1437" s="32"/>
      <c r="V1437" s="33"/>
      <c r="W1437" s="34"/>
      <c r="Z1437" s="35"/>
      <c r="AA1437" s="35"/>
      <c r="AB1437" s="25"/>
      <c r="AF1437" s="32"/>
      <c r="AG1437" s="32"/>
      <c r="AH1437" s="32"/>
      <c r="AI1437" s="32"/>
      <c r="AJ1437" s="32"/>
      <c r="AK1437" s="32"/>
      <c r="AL1437" s="32"/>
    </row>
    <row r="1438" spans="1:38" s="6" customFormat="1" x14ac:dyDescent="0.3">
      <c r="A1438" s="36"/>
      <c r="B1438" s="25"/>
      <c r="C1438" s="31"/>
      <c r="D1438" s="32"/>
      <c r="E1438" s="31"/>
      <c r="F1438" s="31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25"/>
      <c r="S1438" s="25"/>
      <c r="T1438" s="32"/>
      <c r="U1438" s="32"/>
      <c r="V1438" s="33"/>
      <c r="W1438" s="34"/>
      <c r="Z1438" s="35"/>
      <c r="AA1438" s="35"/>
      <c r="AB1438" s="25"/>
      <c r="AF1438" s="32"/>
      <c r="AG1438" s="32"/>
      <c r="AH1438" s="32"/>
      <c r="AI1438" s="32"/>
      <c r="AJ1438" s="32"/>
      <c r="AK1438" s="32"/>
      <c r="AL1438" s="32"/>
    </row>
    <row r="1439" spans="1:38" s="6" customFormat="1" x14ac:dyDescent="0.3">
      <c r="A1439" s="36"/>
      <c r="B1439" s="25"/>
      <c r="C1439" s="31"/>
      <c r="D1439" s="32"/>
      <c r="E1439" s="31"/>
      <c r="F1439" s="31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25"/>
      <c r="S1439" s="25"/>
      <c r="T1439" s="32"/>
      <c r="U1439" s="32"/>
      <c r="V1439" s="33"/>
      <c r="W1439" s="34"/>
      <c r="Z1439" s="35"/>
      <c r="AA1439" s="35"/>
      <c r="AB1439" s="25"/>
      <c r="AF1439" s="32"/>
      <c r="AG1439" s="32"/>
      <c r="AH1439" s="32"/>
      <c r="AI1439" s="32"/>
      <c r="AJ1439" s="32"/>
      <c r="AK1439" s="32"/>
      <c r="AL1439" s="32"/>
    </row>
    <row r="1440" spans="1:38" s="6" customFormat="1" x14ac:dyDescent="0.3">
      <c r="A1440" s="36"/>
      <c r="B1440" s="25"/>
      <c r="C1440" s="31"/>
      <c r="D1440" s="32"/>
      <c r="E1440" s="31"/>
      <c r="F1440" s="31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25"/>
      <c r="S1440" s="25"/>
      <c r="T1440" s="32"/>
      <c r="U1440" s="32"/>
      <c r="V1440" s="33"/>
      <c r="W1440" s="34"/>
      <c r="Z1440" s="35"/>
      <c r="AA1440" s="35"/>
      <c r="AB1440" s="25"/>
      <c r="AF1440" s="32"/>
      <c r="AG1440" s="32"/>
      <c r="AH1440" s="32"/>
      <c r="AI1440" s="32"/>
      <c r="AJ1440" s="32"/>
      <c r="AK1440" s="32"/>
      <c r="AL1440" s="32"/>
    </row>
    <row r="1441" spans="1:38" s="6" customFormat="1" x14ac:dyDescent="0.3">
      <c r="A1441" s="36"/>
      <c r="B1441" s="25"/>
      <c r="C1441" s="31"/>
      <c r="D1441" s="32"/>
      <c r="E1441" s="31"/>
      <c r="F1441" s="31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25"/>
      <c r="S1441" s="25"/>
      <c r="T1441" s="32"/>
      <c r="U1441" s="32"/>
      <c r="V1441" s="33"/>
      <c r="W1441" s="34"/>
      <c r="Z1441" s="35"/>
      <c r="AA1441" s="35"/>
      <c r="AB1441" s="25"/>
      <c r="AF1441" s="32"/>
      <c r="AG1441" s="32"/>
      <c r="AH1441" s="32"/>
      <c r="AI1441" s="32"/>
      <c r="AJ1441" s="32"/>
      <c r="AK1441" s="32"/>
      <c r="AL1441" s="32"/>
    </row>
    <row r="1442" spans="1:38" s="6" customFormat="1" x14ac:dyDescent="0.3">
      <c r="A1442" s="36"/>
      <c r="B1442" s="25"/>
      <c r="C1442" s="31"/>
      <c r="D1442" s="32"/>
      <c r="E1442" s="31"/>
      <c r="F1442" s="31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25"/>
      <c r="S1442" s="25"/>
      <c r="T1442" s="32"/>
      <c r="U1442" s="32"/>
      <c r="V1442" s="33"/>
      <c r="W1442" s="34"/>
      <c r="Z1442" s="35"/>
      <c r="AA1442" s="35"/>
      <c r="AB1442" s="25"/>
      <c r="AF1442" s="32"/>
      <c r="AG1442" s="32"/>
      <c r="AH1442" s="32"/>
      <c r="AI1442" s="32"/>
      <c r="AJ1442" s="32"/>
      <c r="AK1442" s="32"/>
      <c r="AL1442" s="32"/>
    </row>
    <row r="1443" spans="1:38" s="6" customFormat="1" x14ac:dyDescent="0.3">
      <c r="A1443" s="36"/>
      <c r="B1443" s="25"/>
      <c r="C1443" s="31"/>
      <c r="D1443" s="32"/>
      <c r="E1443" s="31"/>
      <c r="F1443" s="31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25"/>
      <c r="S1443" s="25"/>
      <c r="T1443" s="32"/>
      <c r="U1443" s="32"/>
      <c r="V1443" s="33"/>
      <c r="W1443" s="34"/>
      <c r="Z1443" s="35"/>
      <c r="AA1443" s="35"/>
      <c r="AB1443" s="25"/>
      <c r="AF1443" s="32"/>
      <c r="AG1443" s="32"/>
      <c r="AH1443" s="32"/>
      <c r="AI1443" s="32"/>
      <c r="AJ1443" s="32"/>
      <c r="AK1443" s="32"/>
      <c r="AL1443" s="32"/>
    </row>
    <row r="1444" spans="1:38" s="6" customFormat="1" x14ac:dyDescent="0.3">
      <c r="A1444" s="36"/>
      <c r="B1444" s="25"/>
      <c r="C1444" s="31"/>
      <c r="D1444" s="32"/>
      <c r="E1444" s="31"/>
      <c r="F1444" s="31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25"/>
      <c r="S1444" s="25"/>
      <c r="T1444" s="32"/>
      <c r="U1444" s="32"/>
      <c r="V1444" s="33"/>
      <c r="W1444" s="34"/>
      <c r="Z1444" s="35"/>
      <c r="AA1444" s="35"/>
      <c r="AB1444" s="25"/>
      <c r="AF1444" s="32"/>
      <c r="AG1444" s="32"/>
      <c r="AH1444" s="32"/>
      <c r="AI1444" s="32"/>
      <c r="AJ1444" s="32"/>
      <c r="AK1444" s="32"/>
      <c r="AL1444" s="32"/>
    </row>
    <row r="1445" spans="1:38" s="6" customFormat="1" x14ac:dyDescent="0.3">
      <c r="A1445" s="36"/>
      <c r="B1445" s="25"/>
      <c r="C1445" s="31"/>
      <c r="D1445" s="32"/>
      <c r="E1445" s="31"/>
      <c r="F1445" s="31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25"/>
      <c r="S1445" s="25"/>
      <c r="T1445" s="32"/>
      <c r="U1445" s="32"/>
      <c r="V1445" s="33"/>
      <c r="W1445" s="34"/>
      <c r="Z1445" s="35"/>
      <c r="AA1445" s="35"/>
      <c r="AB1445" s="25"/>
      <c r="AF1445" s="32"/>
      <c r="AG1445" s="32"/>
      <c r="AH1445" s="32"/>
      <c r="AI1445" s="32"/>
      <c r="AJ1445" s="32"/>
      <c r="AK1445" s="32"/>
      <c r="AL1445" s="32"/>
    </row>
    <row r="1446" spans="1:38" s="6" customFormat="1" x14ac:dyDescent="0.3">
      <c r="A1446" s="36"/>
      <c r="B1446" s="25"/>
      <c r="C1446" s="31"/>
      <c r="D1446" s="32"/>
      <c r="E1446" s="31"/>
      <c r="F1446" s="31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25"/>
      <c r="S1446" s="25"/>
      <c r="T1446" s="32"/>
      <c r="U1446" s="32"/>
      <c r="V1446" s="33"/>
      <c r="W1446" s="34"/>
      <c r="Z1446" s="35"/>
      <c r="AA1446" s="35"/>
      <c r="AB1446" s="25"/>
      <c r="AF1446" s="32"/>
      <c r="AG1446" s="32"/>
      <c r="AH1446" s="32"/>
      <c r="AI1446" s="32"/>
      <c r="AJ1446" s="32"/>
      <c r="AK1446" s="32"/>
      <c r="AL1446" s="32"/>
    </row>
    <row r="1447" spans="1:38" s="6" customFormat="1" x14ac:dyDescent="0.3">
      <c r="A1447" s="36"/>
      <c r="B1447" s="25"/>
      <c r="C1447" s="31"/>
      <c r="D1447" s="32"/>
      <c r="E1447" s="31"/>
      <c r="F1447" s="31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25"/>
      <c r="S1447" s="25"/>
      <c r="T1447" s="32"/>
      <c r="U1447" s="32"/>
      <c r="V1447" s="33"/>
      <c r="W1447" s="34"/>
      <c r="Z1447" s="35"/>
      <c r="AA1447" s="35"/>
      <c r="AB1447" s="25"/>
      <c r="AF1447" s="32"/>
      <c r="AG1447" s="32"/>
      <c r="AH1447" s="32"/>
      <c r="AI1447" s="32"/>
      <c r="AJ1447" s="32"/>
      <c r="AK1447" s="32"/>
      <c r="AL1447" s="32"/>
    </row>
    <row r="1448" spans="1:38" s="6" customFormat="1" x14ac:dyDescent="0.3">
      <c r="A1448" s="36"/>
      <c r="B1448" s="25"/>
      <c r="C1448" s="31"/>
      <c r="D1448" s="32"/>
      <c r="E1448" s="31"/>
      <c r="F1448" s="31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25"/>
      <c r="S1448" s="25"/>
      <c r="T1448" s="32"/>
      <c r="U1448" s="32"/>
      <c r="V1448" s="33"/>
      <c r="W1448" s="34"/>
      <c r="Z1448" s="35"/>
      <c r="AA1448" s="35"/>
      <c r="AB1448" s="25"/>
      <c r="AF1448" s="32"/>
      <c r="AG1448" s="32"/>
      <c r="AH1448" s="32"/>
      <c r="AI1448" s="32"/>
      <c r="AJ1448" s="32"/>
      <c r="AK1448" s="32"/>
      <c r="AL1448" s="32"/>
    </row>
    <row r="1449" spans="1:38" s="6" customFormat="1" x14ac:dyDescent="0.3">
      <c r="A1449" s="36"/>
      <c r="B1449" s="25"/>
      <c r="C1449" s="31"/>
      <c r="D1449" s="32"/>
      <c r="E1449" s="31"/>
      <c r="F1449" s="31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25"/>
      <c r="S1449" s="25"/>
      <c r="T1449" s="32"/>
      <c r="U1449" s="32"/>
      <c r="V1449" s="33"/>
      <c r="W1449" s="34"/>
      <c r="Z1449" s="35"/>
      <c r="AA1449" s="35"/>
      <c r="AB1449" s="25"/>
      <c r="AF1449" s="32"/>
      <c r="AG1449" s="32"/>
      <c r="AH1449" s="32"/>
      <c r="AI1449" s="32"/>
      <c r="AJ1449" s="32"/>
      <c r="AK1449" s="32"/>
      <c r="AL1449" s="32"/>
    </row>
    <row r="1450" spans="1:38" s="6" customFormat="1" x14ac:dyDescent="0.3">
      <c r="A1450" s="36"/>
      <c r="B1450" s="25"/>
      <c r="C1450" s="31"/>
      <c r="D1450" s="32"/>
      <c r="E1450" s="31"/>
      <c r="F1450" s="31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25"/>
      <c r="S1450" s="25"/>
      <c r="T1450" s="32"/>
      <c r="U1450" s="32"/>
      <c r="V1450" s="33"/>
      <c r="W1450" s="34"/>
      <c r="Z1450" s="35"/>
      <c r="AA1450" s="35"/>
      <c r="AB1450" s="25"/>
      <c r="AF1450" s="32"/>
      <c r="AG1450" s="32"/>
      <c r="AH1450" s="32"/>
      <c r="AI1450" s="32"/>
      <c r="AJ1450" s="32"/>
      <c r="AK1450" s="32"/>
      <c r="AL1450" s="32"/>
    </row>
    <row r="1451" spans="1:38" s="6" customFormat="1" x14ac:dyDescent="0.3">
      <c r="A1451" s="36"/>
      <c r="B1451" s="25"/>
      <c r="C1451" s="31"/>
      <c r="D1451" s="32"/>
      <c r="E1451" s="31"/>
      <c r="F1451" s="31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25"/>
      <c r="S1451" s="25"/>
      <c r="T1451" s="32"/>
      <c r="U1451" s="32"/>
      <c r="V1451" s="33"/>
      <c r="W1451" s="34"/>
      <c r="Z1451" s="35"/>
      <c r="AA1451" s="35"/>
      <c r="AB1451" s="25"/>
      <c r="AF1451" s="32"/>
      <c r="AG1451" s="32"/>
      <c r="AH1451" s="32"/>
      <c r="AI1451" s="32"/>
      <c r="AJ1451" s="32"/>
      <c r="AK1451" s="32"/>
      <c r="AL1451" s="32"/>
    </row>
    <row r="1452" spans="1:38" s="6" customFormat="1" x14ac:dyDescent="0.3">
      <c r="A1452" s="36"/>
      <c r="B1452" s="25"/>
      <c r="C1452" s="31"/>
      <c r="D1452" s="32"/>
      <c r="E1452" s="31"/>
      <c r="F1452" s="31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25"/>
      <c r="S1452" s="25"/>
      <c r="T1452" s="32"/>
      <c r="U1452" s="32"/>
      <c r="V1452" s="33"/>
      <c r="W1452" s="34"/>
      <c r="Z1452" s="35"/>
      <c r="AA1452" s="35"/>
      <c r="AB1452" s="25"/>
      <c r="AF1452" s="32"/>
      <c r="AG1452" s="32"/>
      <c r="AH1452" s="32"/>
      <c r="AI1452" s="32"/>
      <c r="AJ1452" s="32"/>
      <c r="AK1452" s="32"/>
      <c r="AL1452" s="32"/>
    </row>
    <row r="1453" spans="1:38" s="6" customFormat="1" x14ac:dyDescent="0.3">
      <c r="A1453" s="36"/>
      <c r="B1453" s="25"/>
      <c r="C1453" s="31"/>
      <c r="D1453" s="32"/>
      <c r="E1453" s="31"/>
      <c r="F1453" s="31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25"/>
      <c r="S1453" s="25"/>
      <c r="T1453" s="32"/>
      <c r="U1453" s="32"/>
      <c r="V1453" s="33"/>
      <c r="W1453" s="34"/>
      <c r="Z1453" s="35"/>
      <c r="AA1453" s="35"/>
      <c r="AB1453" s="25"/>
      <c r="AF1453" s="32"/>
      <c r="AG1453" s="32"/>
      <c r="AH1453" s="32"/>
      <c r="AI1453" s="32"/>
      <c r="AJ1453" s="32"/>
      <c r="AK1453" s="32"/>
      <c r="AL1453" s="32"/>
    </row>
    <row r="1454" spans="1:38" s="6" customFormat="1" x14ac:dyDescent="0.3">
      <c r="A1454" s="36"/>
      <c r="B1454" s="25"/>
      <c r="C1454" s="31"/>
      <c r="D1454" s="32"/>
      <c r="E1454" s="31"/>
      <c r="F1454" s="31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25"/>
      <c r="S1454" s="25"/>
      <c r="T1454" s="32"/>
      <c r="U1454" s="32"/>
      <c r="V1454" s="33"/>
      <c r="W1454" s="34"/>
      <c r="Z1454" s="35"/>
      <c r="AA1454" s="35"/>
      <c r="AB1454" s="25"/>
      <c r="AF1454" s="32"/>
      <c r="AG1454" s="32"/>
      <c r="AH1454" s="32"/>
      <c r="AI1454" s="32"/>
      <c r="AJ1454" s="32"/>
      <c r="AK1454" s="32"/>
      <c r="AL1454" s="32"/>
    </row>
    <row r="1455" spans="1:38" s="6" customFormat="1" x14ac:dyDescent="0.3">
      <c r="A1455" s="36"/>
      <c r="B1455" s="25"/>
      <c r="C1455" s="31"/>
      <c r="D1455" s="32"/>
      <c r="E1455" s="31"/>
      <c r="F1455" s="31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25"/>
      <c r="S1455" s="25"/>
      <c r="T1455" s="32"/>
      <c r="U1455" s="32"/>
      <c r="V1455" s="33"/>
      <c r="W1455" s="34"/>
      <c r="Z1455" s="35"/>
      <c r="AA1455" s="35"/>
      <c r="AB1455" s="25"/>
      <c r="AF1455" s="32"/>
      <c r="AG1455" s="32"/>
      <c r="AH1455" s="32"/>
      <c r="AI1455" s="32"/>
      <c r="AJ1455" s="32"/>
      <c r="AK1455" s="32"/>
      <c r="AL1455" s="32"/>
    </row>
    <row r="1456" spans="1:38" s="6" customFormat="1" x14ac:dyDescent="0.3">
      <c r="A1456" s="36"/>
      <c r="B1456" s="25"/>
      <c r="C1456" s="31"/>
      <c r="D1456" s="32"/>
      <c r="E1456" s="31"/>
      <c r="F1456" s="31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25"/>
      <c r="S1456" s="25"/>
      <c r="T1456" s="32"/>
      <c r="U1456" s="32"/>
      <c r="V1456" s="33"/>
      <c r="W1456" s="34"/>
      <c r="Z1456" s="35"/>
      <c r="AA1456" s="35"/>
      <c r="AB1456" s="25"/>
      <c r="AF1456" s="32"/>
      <c r="AG1456" s="32"/>
      <c r="AH1456" s="32"/>
      <c r="AI1456" s="32"/>
      <c r="AJ1456" s="32"/>
      <c r="AK1456" s="32"/>
      <c r="AL1456" s="32"/>
    </row>
    <row r="1457" spans="1:38" s="6" customFormat="1" x14ac:dyDescent="0.3">
      <c r="A1457" s="36"/>
      <c r="B1457" s="25"/>
      <c r="C1457" s="31"/>
      <c r="D1457" s="32"/>
      <c r="E1457" s="31"/>
      <c r="F1457" s="31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25"/>
      <c r="S1457" s="25"/>
      <c r="T1457" s="32"/>
      <c r="U1457" s="32"/>
      <c r="V1457" s="33"/>
      <c r="W1457" s="34"/>
      <c r="Z1457" s="35"/>
      <c r="AA1457" s="35"/>
      <c r="AB1457" s="25"/>
      <c r="AF1457" s="32"/>
      <c r="AG1457" s="32"/>
      <c r="AH1457" s="32"/>
      <c r="AI1457" s="32"/>
      <c r="AJ1457" s="32"/>
      <c r="AK1457" s="32"/>
      <c r="AL1457" s="32"/>
    </row>
    <row r="1458" spans="1:38" s="6" customFormat="1" x14ac:dyDescent="0.3">
      <c r="A1458" s="36"/>
      <c r="B1458" s="25"/>
      <c r="C1458" s="31"/>
      <c r="D1458" s="32"/>
      <c r="E1458" s="31"/>
      <c r="F1458" s="31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25"/>
      <c r="S1458" s="25"/>
      <c r="T1458" s="32"/>
      <c r="U1458" s="32"/>
      <c r="V1458" s="33"/>
      <c r="W1458" s="34"/>
      <c r="Z1458" s="35"/>
      <c r="AA1458" s="35"/>
      <c r="AB1458" s="25"/>
      <c r="AF1458" s="32"/>
      <c r="AG1458" s="32"/>
      <c r="AH1458" s="32"/>
      <c r="AI1458" s="32"/>
      <c r="AJ1458" s="32"/>
      <c r="AK1458" s="32"/>
      <c r="AL1458" s="32"/>
    </row>
    <row r="1459" spans="1:38" s="6" customFormat="1" x14ac:dyDescent="0.3">
      <c r="A1459" s="36"/>
      <c r="B1459" s="25"/>
      <c r="C1459" s="31"/>
      <c r="D1459" s="32"/>
      <c r="E1459" s="31"/>
      <c r="F1459" s="31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25"/>
      <c r="S1459" s="25"/>
      <c r="T1459" s="32"/>
      <c r="U1459" s="32"/>
      <c r="V1459" s="33"/>
      <c r="W1459" s="34"/>
      <c r="Z1459" s="35"/>
      <c r="AA1459" s="35"/>
      <c r="AB1459" s="25"/>
      <c r="AF1459" s="32"/>
      <c r="AG1459" s="32"/>
      <c r="AH1459" s="32"/>
      <c r="AI1459" s="32"/>
      <c r="AJ1459" s="32"/>
      <c r="AK1459" s="32"/>
      <c r="AL1459" s="32"/>
    </row>
    <row r="1460" spans="1:38" s="6" customFormat="1" x14ac:dyDescent="0.3">
      <c r="A1460" s="36"/>
      <c r="B1460" s="25"/>
      <c r="C1460" s="31"/>
      <c r="D1460" s="32"/>
      <c r="E1460" s="31"/>
      <c r="F1460" s="31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25"/>
      <c r="S1460" s="25"/>
      <c r="T1460" s="32"/>
      <c r="U1460" s="32"/>
      <c r="V1460" s="33"/>
      <c r="W1460" s="34"/>
      <c r="Z1460" s="35"/>
      <c r="AA1460" s="35"/>
      <c r="AB1460" s="25"/>
      <c r="AF1460" s="32"/>
      <c r="AG1460" s="32"/>
      <c r="AH1460" s="32"/>
      <c r="AI1460" s="32"/>
      <c r="AJ1460" s="32"/>
      <c r="AK1460" s="32"/>
      <c r="AL1460" s="32"/>
    </row>
    <row r="1461" spans="1:38" s="6" customFormat="1" x14ac:dyDescent="0.3">
      <c r="A1461" s="36"/>
      <c r="B1461" s="25"/>
      <c r="C1461" s="31"/>
      <c r="D1461" s="32"/>
      <c r="E1461" s="31"/>
      <c r="F1461" s="31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25"/>
      <c r="S1461" s="25"/>
      <c r="T1461" s="32"/>
      <c r="U1461" s="32"/>
      <c r="V1461" s="33"/>
      <c r="W1461" s="34"/>
      <c r="Z1461" s="35"/>
      <c r="AA1461" s="35"/>
      <c r="AB1461" s="25"/>
      <c r="AF1461" s="32"/>
      <c r="AG1461" s="32"/>
      <c r="AH1461" s="32"/>
      <c r="AI1461" s="32"/>
      <c r="AJ1461" s="32"/>
      <c r="AK1461" s="32"/>
      <c r="AL1461" s="32"/>
    </row>
    <row r="1462" spans="1:38" s="6" customFormat="1" x14ac:dyDescent="0.3">
      <c r="A1462" s="36"/>
      <c r="B1462" s="25"/>
      <c r="C1462" s="31"/>
      <c r="D1462" s="32"/>
      <c r="E1462" s="31"/>
      <c r="F1462" s="31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25"/>
      <c r="S1462" s="25"/>
      <c r="T1462" s="32"/>
      <c r="U1462" s="32"/>
      <c r="V1462" s="33"/>
      <c r="W1462" s="34"/>
      <c r="Z1462" s="35"/>
      <c r="AA1462" s="35"/>
      <c r="AB1462" s="25"/>
      <c r="AF1462" s="32"/>
      <c r="AG1462" s="32"/>
      <c r="AH1462" s="32"/>
      <c r="AI1462" s="32"/>
      <c r="AJ1462" s="32"/>
      <c r="AK1462" s="32"/>
      <c r="AL1462" s="32"/>
    </row>
    <row r="1463" spans="1:38" s="6" customFormat="1" x14ac:dyDescent="0.3">
      <c r="A1463" s="36"/>
      <c r="B1463" s="25"/>
      <c r="C1463" s="31"/>
      <c r="D1463" s="32"/>
      <c r="E1463" s="31"/>
      <c r="F1463" s="31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25"/>
      <c r="S1463" s="25"/>
      <c r="T1463" s="32"/>
      <c r="U1463" s="32"/>
      <c r="V1463" s="33"/>
      <c r="W1463" s="34"/>
      <c r="Z1463" s="35"/>
      <c r="AA1463" s="35"/>
      <c r="AB1463" s="25"/>
      <c r="AF1463" s="32"/>
      <c r="AG1463" s="32"/>
      <c r="AH1463" s="32"/>
      <c r="AI1463" s="32"/>
      <c r="AJ1463" s="32"/>
      <c r="AK1463" s="32"/>
      <c r="AL1463" s="32"/>
    </row>
    <row r="1464" spans="1:38" s="6" customFormat="1" x14ac:dyDescent="0.3">
      <c r="A1464" s="36"/>
      <c r="B1464" s="25"/>
      <c r="C1464" s="31"/>
      <c r="D1464" s="32"/>
      <c r="E1464" s="31"/>
      <c r="F1464" s="31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25"/>
      <c r="S1464" s="25"/>
      <c r="T1464" s="32"/>
      <c r="U1464" s="32"/>
      <c r="V1464" s="33"/>
      <c r="W1464" s="34"/>
      <c r="Z1464" s="35"/>
      <c r="AA1464" s="35"/>
      <c r="AB1464" s="25"/>
      <c r="AF1464" s="32"/>
      <c r="AG1464" s="32"/>
      <c r="AH1464" s="32"/>
      <c r="AI1464" s="32"/>
      <c r="AJ1464" s="32"/>
      <c r="AK1464" s="32"/>
      <c r="AL1464" s="32"/>
    </row>
    <row r="1465" spans="1:38" s="6" customFormat="1" x14ac:dyDescent="0.3">
      <c r="A1465" s="36"/>
      <c r="B1465" s="25"/>
      <c r="C1465" s="31"/>
      <c r="D1465" s="32"/>
      <c r="E1465" s="31"/>
      <c r="F1465" s="31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25"/>
      <c r="S1465" s="25"/>
      <c r="T1465" s="32"/>
      <c r="U1465" s="32"/>
      <c r="V1465" s="33"/>
      <c r="W1465" s="34"/>
      <c r="Z1465" s="35"/>
      <c r="AA1465" s="35"/>
      <c r="AB1465" s="25"/>
      <c r="AF1465" s="32"/>
      <c r="AG1465" s="32"/>
      <c r="AH1465" s="32"/>
      <c r="AI1465" s="32"/>
      <c r="AJ1465" s="32"/>
      <c r="AK1465" s="32"/>
      <c r="AL1465" s="32"/>
    </row>
    <row r="1466" spans="1:38" s="6" customFormat="1" x14ac:dyDescent="0.3">
      <c r="A1466" s="36"/>
      <c r="B1466" s="25"/>
      <c r="C1466" s="31"/>
      <c r="D1466" s="32"/>
      <c r="E1466" s="31"/>
      <c r="F1466" s="31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25"/>
      <c r="S1466" s="25"/>
      <c r="T1466" s="32"/>
      <c r="U1466" s="32"/>
      <c r="V1466" s="33"/>
      <c r="W1466" s="34"/>
      <c r="Z1466" s="35"/>
      <c r="AA1466" s="35"/>
      <c r="AB1466" s="25"/>
      <c r="AF1466" s="32"/>
      <c r="AG1466" s="32"/>
      <c r="AH1466" s="32"/>
      <c r="AI1466" s="32"/>
      <c r="AJ1466" s="32"/>
      <c r="AK1466" s="32"/>
      <c r="AL1466" s="32"/>
    </row>
    <row r="1467" spans="1:38" s="6" customFormat="1" x14ac:dyDescent="0.3">
      <c r="A1467" s="36"/>
      <c r="B1467" s="25"/>
      <c r="C1467" s="31"/>
      <c r="D1467" s="32"/>
      <c r="E1467" s="31"/>
      <c r="F1467" s="31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25"/>
      <c r="S1467" s="25"/>
      <c r="T1467" s="32"/>
      <c r="U1467" s="32"/>
      <c r="V1467" s="33"/>
      <c r="W1467" s="34"/>
      <c r="Z1467" s="35"/>
      <c r="AA1467" s="35"/>
      <c r="AB1467" s="25"/>
      <c r="AF1467" s="32"/>
      <c r="AG1467" s="32"/>
      <c r="AH1467" s="32"/>
      <c r="AI1467" s="32"/>
      <c r="AJ1467" s="32"/>
      <c r="AK1467" s="32"/>
      <c r="AL1467" s="32"/>
    </row>
    <row r="1468" spans="1:38" s="6" customFormat="1" x14ac:dyDescent="0.3">
      <c r="A1468" s="36"/>
      <c r="B1468" s="25"/>
      <c r="C1468" s="31"/>
      <c r="D1468" s="32"/>
      <c r="E1468" s="31"/>
      <c r="F1468" s="31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25"/>
      <c r="S1468" s="25"/>
      <c r="T1468" s="32"/>
      <c r="U1468" s="32"/>
      <c r="V1468" s="33"/>
      <c r="W1468" s="34"/>
      <c r="Z1468" s="35"/>
      <c r="AA1468" s="35"/>
      <c r="AB1468" s="25"/>
      <c r="AF1468" s="32"/>
      <c r="AG1468" s="32"/>
      <c r="AH1468" s="32"/>
      <c r="AI1468" s="32"/>
      <c r="AJ1468" s="32"/>
      <c r="AK1468" s="32"/>
      <c r="AL1468" s="32"/>
    </row>
    <row r="1469" spans="1:38" s="6" customFormat="1" x14ac:dyDescent="0.3">
      <c r="A1469" s="36"/>
      <c r="B1469" s="25"/>
      <c r="C1469" s="31"/>
      <c r="D1469" s="32"/>
      <c r="E1469" s="31"/>
      <c r="F1469" s="31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25"/>
      <c r="S1469" s="25"/>
      <c r="T1469" s="32"/>
      <c r="U1469" s="32"/>
      <c r="V1469" s="33"/>
      <c r="W1469" s="34"/>
      <c r="Z1469" s="35"/>
      <c r="AA1469" s="35"/>
      <c r="AB1469" s="25"/>
      <c r="AF1469" s="32"/>
      <c r="AG1469" s="32"/>
      <c r="AH1469" s="32"/>
      <c r="AI1469" s="32"/>
      <c r="AJ1469" s="32"/>
      <c r="AK1469" s="32"/>
      <c r="AL1469" s="32"/>
    </row>
    <row r="1470" spans="1:38" s="6" customFormat="1" x14ac:dyDescent="0.3">
      <c r="A1470" s="36"/>
      <c r="B1470" s="25"/>
      <c r="C1470" s="31"/>
      <c r="D1470" s="32"/>
      <c r="E1470" s="31"/>
      <c r="F1470" s="31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25"/>
      <c r="S1470" s="25"/>
      <c r="T1470" s="32"/>
      <c r="U1470" s="32"/>
      <c r="V1470" s="33"/>
      <c r="W1470" s="34"/>
      <c r="Z1470" s="35"/>
      <c r="AA1470" s="35"/>
      <c r="AB1470" s="25"/>
      <c r="AF1470" s="32"/>
      <c r="AG1470" s="32"/>
      <c r="AH1470" s="32"/>
      <c r="AI1470" s="32"/>
      <c r="AJ1470" s="32"/>
      <c r="AK1470" s="32"/>
      <c r="AL1470" s="32"/>
    </row>
    <row r="1471" spans="1:38" s="6" customFormat="1" x14ac:dyDescent="0.3">
      <c r="A1471" s="36"/>
      <c r="B1471" s="25"/>
      <c r="C1471" s="31"/>
      <c r="D1471" s="32"/>
      <c r="E1471" s="31"/>
      <c r="F1471" s="31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25"/>
      <c r="S1471" s="25"/>
      <c r="T1471" s="32"/>
      <c r="U1471" s="32"/>
      <c r="V1471" s="33"/>
      <c r="W1471" s="34"/>
      <c r="Z1471" s="35"/>
      <c r="AA1471" s="35"/>
      <c r="AB1471" s="25"/>
      <c r="AF1471" s="32"/>
      <c r="AG1471" s="32"/>
      <c r="AH1471" s="32"/>
      <c r="AI1471" s="32"/>
      <c r="AJ1471" s="32"/>
      <c r="AK1471" s="32"/>
      <c r="AL1471" s="32"/>
    </row>
    <row r="1472" spans="1:38" s="6" customFormat="1" x14ac:dyDescent="0.3">
      <c r="A1472" s="36"/>
      <c r="B1472" s="25"/>
      <c r="C1472" s="31"/>
      <c r="D1472" s="32"/>
      <c r="E1472" s="31"/>
      <c r="F1472" s="31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25"/>
      <c r="S1472" s="25"/>
      <c r="T1472" s="32"/>
      <c r="U1472" s="32"/>
      <c r="V1472" s="33"/>
      <c r="W1472" s="34"/>
      <c r="Z1472" s="35"/>
      <c r="AA1472" s="35"/>
      <c r="AB1472" s="25"/>
      <c r="AF1472" s="32"/>
      <c r="AG1472" s="32"/>
      <c r="AH1472" s="32"/>
      <c r="AI1472" s="32"/>
      <c r="AJ1472" s="32"/>
      <c r="AK1472" s="32"/>
      <c r="AL1472" s="32"/>
    </row>
    <row r="1473" spans="1:38" s="6" customFormat="1" x14ac:dyDescent="0.3">
      <c r="A1473" s="36"/>
      <c r="B1473" s="25"/>
      <c r="C1473" s="31"/>
      <c r="D1473" s="32"/>
      <c r="E1473" s="31"/>
      <c r="F1473" s="31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25"/>
      <c r="S1473" s="25"/>
      <c r="T1473" s="32"/>
      <c r="U1473" s="32"/>
      <c r="V1473" s="33"/>
      <c r="W1473" s="34"/>
      <c r="Z1473" s="35"/>
      <c r="AA1473" s="35"/>
      <c r="AB1473" s="25"/>
      <c r="AF1473" s="32"/>
      <c r="AG1473" s="32"/>
      <c r="AH1473" s="32"/>
      <c r="AI1473" s="32"/>
      <c r="AJ1473" s="32"/>
      <c r="AK1473" s="32"/>
      <c r="AL1473" s="32"/>
    </row>
    <row r="1474" spans="1:38" s="6" customFormat="1" x14ac:dyDescent="0.3">
      <c r="A1474" s="36"/>
      <c r="B1474" s="25"/>
      <c r="C1474" s="31"/>
      <c r="D1474" s="32"/>
      <c r="E1474" s="31"/>
      <c r="F1474" s="31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25"/>
      <c r="S1474" s="25"/>
      <c r="T1474" s="32"/>
      <c r="U1474" s="32"/>
      <c r="V1474" s="33"/>
      <c r="W1474" s="34"/>
      <c r="Z1474" s="35"/>
      <c r="AA1474" s="35"/>
      <c r="AB1474" s="25"/>
      <c r="AF1474" s="32"/>
      <c r="AG1474" s="32"/>
      <c r="AH1474" s="32"/>
      <c r="AI1474" s="32"/>
      <c r="AJ1474" s="32"/>
      <c r="AK1474" s="32"/>
      <c r="AL1474" s="32"/>
    </row>
    <row r="1475" spans="1:38" s="6" customFormat="1" x14ac:dyDescent="0.3">
      <c r="A1475" s="36"/>
      <c r="B1475" s="25"/>
      <c r="C1475" s="31"/>
      <c r="D1475" s="32"/>
      <c r="E1475" s="31"/>
      <c r="F1475" s="31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25"/>
      <c r="S1475" s="25"/>
      <c r="T1475" s="32"/>
      <c r="U1475" s="32"/>
      <c r="V1475" s="33"/>
      <c r="W1475" s="34"/>
      <c r="Z1475" s="35"/>
      <c r="AA1475" s="35"/>
      <c r="AB1475" s="25"/>
      <c r="AF1475" s="32"/>
      <c r="AG1475" s="32"/>
      <c r="AH1475" s="32"/>
      <c r="AI1475" s="32"/>
      <c r="AJ1475" s="32"/>
      <c r="AK1475" s="32"/>
      <c r="AL1475" s="32"/>
    </row>
    <row r="1476" spans="1:38" s="6" customFormat="1" x14ac:dyDescent="0.3">
      <c r="A1476" s="36"/>
      <c r="B1476" s="25"/>
      <c r="C1476" s="31"/>
      <c r="D1476" s="32"/>
      <c r="E1476" s="31"/>
      <c r="F1476" s="31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25"/>
      <c r="S1476" s="25"/>
      <c r="T1476" s="32"/>
      <c r="U1476" s="32"/>
      <c r="V1476" s="33"/>
      <c r="W1476" s="34"/>
      <c r="Z1476" s="35"/>
      <c r="AA1476" s="35"/>
      <c r="AB1476" s="25"/>
      <c r="AF1476" s="32"/>
      <c r="AG1476" s="32"/>
      <c r="AH1476" s="32"/>
      <c r="AI1476" s="32"/>
      <c r="AJ1476" s="32"/>
      <c r="AK1476" s="32"/>
      <c r="AL1476" s="32"/>
    </row>
    <row r="1477" spans="1:38" s="6" customFormat="1" x14ac:dyDescent="0.3">
      <c r="A1477" s="36"/>
      <c r="B1477" s="25"/>
      <c r="C1477" s="31"/>
      <c r="D1477" s="32"/>
      <c r="E1477" s="31"/>
      <c r="F1477" s="31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25"/>
      <c r="S1477" s="25"/>
      <c r="T1477" s="32"/>
      <c r="U1477" s="32"/>
      <c r="V1477" s="33"/>
      <c r="W1477" s="34"/>
      <c r="Z1477" s="35"/>
      <c r="AA1477" s="35"/>
      <c r="AB1477" s="25"/>
      <c r="AF1477" s="32"/>
      <c r="AG1477" s="32"/>
      <c r="AH1477" s="32"/>
      <c r="AI1477" s="32"/>
      <c r="AJ1477" s="32"/>
      <c r="AK1477" s="32"/>
      <c r="AL1477" s="32"/>
    </row>
    <row r="1478" spans="1:38" s="6" customFormat="1" x14ac:dyDescent="0.3">
      <c r="A1478" s="36"/>
      <c r="B1478" s="25"/>
      <c r="C1478" s="31"/>
      <c r="D1478" s="32"/>
      <c r="E1478" s="31"/>
      <c r="F1478" s="31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25"/>
      <c r="S1478" s="25"/>
      <c r="T1478" s="32"/>
      <c r="U1478" s="32"/>
      <c r="V1478" s="33"/>
      <c r="W1478" s="34"/>
      <c r="Z1478" s="35"/>
      <c r="AA1478" s="35"/>
      <c r="AB1478" s="25"/>
      <c r="AF1478" s="32"/>
      <c r="AG1478" s="32"/>
      <c r="AH1478" s="32"/>
      <c r="AI1478" s="32"/>
      <c r="AJ1478" s="32"/>
      <c r="AK1478" s="32"/>
      <c r="AL1478" s="32"/>
    </row>
    <row r="1479" spans="1:38" s="6" customFormat="1" x14ac:dyDescent="0.3">
      <c r="A1479" s="36"/>
      <c r="B1479" s="25"/>
      <c r="C1479" s="31"/>
      <c r="D1479" s="32"/>
      <c r="E1479" s="31"/>
      <c r="F1479" s="31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25"/>
      <c r="S1479" s="25"/>
      <c r="T1479" s="32"/>
      <c r="U1479" s="32"/>
      <c r="V1479" s="33"/>
      <c r="W1479" s="34"/>
      <c r="Z1479" s="35"/>
      <c r="AA1479" s="35"/>
      <c r="AB1479" s="25"/>
      <c r="AF1479" s="32"/>
      <c r="AG1479" s="32"/>
      <c r="AH1479" s="32"/>
      <c r="AI1479" s="32"/>
      <c r="AJ1479" s="32"/>
      <c r="AK1479" s="32"/>
      <c r="AL1479" s="32"/>
    </row>
    <row r="1480" spans="1:38" s="6" customFormat="1" x14ac:dyDescent="0.3">
      <c r="A1480" s="36"/>
      <c r="B1480" s="25"/>
      <c r="C1480" s="31"/>
      <c r="D1480" s="32"/>
      <c r="E1480" s="31"/>
      <c r="F1480" s="31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25"/>
      <c r="S1480" s="25"/>
      <c r="T1480" s="32"/>
      <c r="U1480" s="32"/>
      <c r="V1480" s="33"/>
      <c r="W1480" s="34"/>
      <c r="Z1480" s="35"/>
      <c r="AA1480" s="35"/>
      <c r="AB1480" s="25"/>
      <c r="AF1480" s="32"/>
      <c r="AG1480" s="32"/>
      <c r="AH1480" s="32"/>
      <c r="AI1480" s="32"/>
      <c r="AJ1480" s="32"/>
      <c r="AK1480" s="32"/>
      <c r="AL1480" s="32"/>
    </row>
    <row r="1481" spans="1:38" s="6" customFormat="1" x14ac:dyDescent="0.3">
      <c r="A1481" s="36"/>
      <c r="B1481" s="25"/>
      <c r="C1481" s="31"/>
      <c r="D1481" s="32"/>
      <c r="E1481" s="31"/>
      <c r="F1481" s="31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25"/>
      <c r="S1481" s="25"/>
      <c r="T1481" s="32"/>
      <c r="U1481" s="32"/>
      <c r="V1481" s="33"/>
      <c r="W1481" s="34"/>
      <c r="Z1481" s="35"/>
      <c r="AA1481" s="35"/>
      <c r="AB1481" s="25"/>
      <c r="AF1481" s="32"/>
      <c r="AG1481" s="32"/>
      <c r="AH1481" s="32"/>
      <c r="AI1481" s="32"/>
      <c r="AJ1481" s="32"/>
      <c r="AK1481" s="32"/>
      <c r="AL1481" s="32"/>
    </row>
    <row r="1482" spans="1:38" s="6" customFormat="1" x14ac:dyDescent="0.3">
      <c r="A1482" s="36"/>
      <c r="B1482" s="25"/>
      <c r="C1482" s="31"/>
      <c r="D1482" s="32"/>
      <c r="E1482" s="31"/>
      <c r="F1482" s="31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25"/>
      <c r="S1482" s="25"/>
      <c r="T1482" s="32"/>
      <c r="U1482" s="32"/>
      <c r="V1482" s="33"/>
      <c r="W1482" s="34"/>
      <c r="Z1482" s="35"/>
      <c r="AA1482" s="35"/>
      <c r="AB1482" s="25"/>
      <c r="AF1482" s="32"/>
      <c r="AG1482" s="32"/>
      <c r="AH1482" s="32"/>
      <c r="AI1482" s="32"/>
      <c r="AJ1482" s="32"/>
      <c r="AK1482" s="32"/>
      <c r="AL1482" s="32"/>
    </row>
    <row r="1483" spans="1:38" s="6" customFormat="1" x14ac:dyDescent="0.3">
      <c r="A1483" s="36"/>
      <c r="B1483" s="25"/>
      <c r="C1483" s="31"/>
      <c r="D1483" s="32"/>
      <c r="E1483" s="31"/>
      <c r="F1483" s="31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25"/>
      <c r="S1483" s="25"/>
      <c r="T1483" s="32"/>
      <c r="U1483" s="32"/>
      <c r="V1483" s="33"/>
      <c r="W1483" s="34"/>
      <c r="Z1483" s="35"/>
      <c r="AA1483" s="35"/>
      <c r="AB1483" s="25"/>
      <c r="AF1483" s="32"/>
      <c r="AG1483" s="32"/>
      <c r="AH1483" s="32"/>
      <c r="AI1483" s="32"/>
      <c r="AJ1483" s="32"/>
      <c r="AK1483" s="32"/>
      <c r="AL1483" s="32"/>
    </row>
    <row r="1484" spans="1:38" s="6" customFormat="1" x14ac:dyDescent="0.3">
      <c r="A1484" s="36"/>
      <c r="B1484" s="25"/>
      <c r="C1484" s="31"/>
      <c r="D1484" s="32"/>
      <c r="E1484" s="31"/>
      <c r="F1484" s="31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25"/>
      <c r="S1484" s="25"/>
      <c r="T1484" s="32"/>
      <c r="U1484" s="32"/>
      <c r="V1484" s="33"/>
      <c r="W1484" s="34"/>
      <c r="Z1484" s="35"/>
      <c r="AA1484" s="35"/>
      <c r="AB1484" s="25"/>
      <c r="AF1484" s="32"/>
      <c r="AG1484" s="32"/>
      <c r="AH1484" s="32"/>
      <c r="AI1484" s="32"/>
      <c r="AJ1484" s="32"/>
      <c r="AK1484" s="32"/>
      <c r="AL1484" s="32"/>
    </row>
    <row r="1485" spans="1:38" s="6" customFormat="1" x14ac:dyDescent="0.3">
      <c r="A1485" s="36"/>
      <c r="B1485" s="25"/>
      <c r="C1485" s="31"/>
      <c r="D1485" s="32"/>
      <c r="E1485" s="31"/>
      <c r="F1485" s="31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25"/>
      <c r="S1485" s="25"/>
      <c r="T1485" s="32"/>
      <c r="U1485" s="32"/>
      <c r="V1485" s="33"/>
      <c r="W1485" s="34"/>
      <c r="Z1485" s="35"/>
      <c r="AA1485" s="35"/>
      <c r="AB1485" s="25"/>
      <c r="AF1485" s="32"/>
      <c r="AG1485" s="32"/>
      <c r="AH1485" s="32"/>
      <c r="AI1485" s="32"/>
      <c r="AJ1485" s="32"/>
      <c r="AK1485" s="32"/>
      <c r="AL1485" s="32"/>
    </row>
    <row r="1486" spans="1:38" s="6" customFormat="1" x14ac:dyDescent="0.3">
      <c r="A1486" s="36"/>
      <c r="B1486" s="25"/>
      <c r="C1486" s="31"/>
      <c r="D1486" s="32"/>
      <c r="E1486" s="31"/>
      <c r="F1486" s="31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25"/>
      <c r="S1486" s="25"/>
      <c r="T1486" s="32"/>
      <c r="U1486" s="32"/>
      <c r="V1486" s="33"/>
      <c r="W1486" s="34"/>
      <c r="Z1486" s="35"/>
      <c r="AA1486" s="35"/>
      <c r="AB1486" s="25"/>
      <c r="AF1486" s="32"/>
      <c r="AG1486" s="32"/>
      <c r="AH1486" s="32"/>
      <c r="AI1486" s="32"/>
      <c r="AJ1486" s="32"/>
      <c r="AK1486" s="32"/>
      <c r="AL1486" s="32"/>
    </row>
    <row r="1487" spans="1:38" s="6" customFormat="1" x14ac:dyDescent="0.3">
      <c r="A1487" s="36"/>
      <c r="B1487" s="25"/>
      <c r="C1487" s="31"/>
      <c r="D1487" s="32"/>
      <c r="E1487" s="31"/>
      <c r="F1487" s="31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25"/>
      <c r="S1487" s="25"/>
      <c r="T1487" s="32"/>
      <c r="U1487" s="32"/>
      <c r="V1487" s="33"/>
      <c r="W1487" s="34"/>
      <c r="Z1487" s="35"/>
      <c r="AA1487" s="35"/>
      <c r="AB1487" s="25"/>
      <c r="AF1487" s="32"/>
      <c r="AG1487" s="32"/>
      <c r="AH1487" s="32"/>
      <c r="AI1487" s="32"/>
      <c r="AJ1487" s="32"/>
      <c r="AK1487" s="32"/>
      <c r="AL1487" s="32"/>
    </row>
    <row r="1488" spans="1:38" s="6" customFormat="1" x14ac:dyDescent="0.3">
      <c r="A1488" s="36"/>
      <c r="B1488" s="25"/>
      <c r="C1488" s="31"/>
      <c r="D1488" s="32"/>
      <c r="E1488" s="31"/>
      <c r="F1488" s="31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25"/>
      <c r="S1488" s="25"/>
      <c r="T1488" s="32"/>
      <c r="U1488" s="32"/>
      <c r="V1488" s="33"/>
      <c r="W1488" s="34"/>
      <c r="Z1488" s="35"/>
      <c r="AA1488" s="35"/>
      <c r="AB1488" s="25"/>
      <c r="AF1488" s="32"/>
      <c r="AG1488" s="32"/>
      <c r="AH1488" s="32"/>
      <c r="AI1488" s="32"/>
      <c r="AJ1488" s="32"/>
      <c r="AK1488" s="32"/>
      <c r="AL1488" s="32"/>
    </row>
    <row r="1489" spans="1:38" s="6" customFormat="1" x14ac:dyDescent="0.3">
      <c r="A1489" s="36"/>
      <c r="B1489" s="25"/>
      <c r="C1489" s="31"/>
      <c r="D1489" s="32"/>
      <c r="E1489" s="31"/>
      <c r="F1489" s="31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25"/>
      <c r="S1489" s="25"/>
      <c r="T1489" s="32"/>
      <c r="U1489" s="32"/>
      <c r="V1489" s="33"/>
      <c r="W1489" s="34"/>
      <c r="Z1489" s="35"/>
      <c r="AA1489" s="35"/>
      <c r="AB1489" s="25"/>
      <c r="AF1489" s="32"/>
      <c r="AG1489" s="32"/>
      <c r="AH1489" s="32"/>
      <c r="AI1489" s="32"/>
      <c r="AJ1489" s="32"/>
      <c r="AK1489" s="32"/>
      <c r="AL1489" s="32"/>
    </row>
    <row r="1490" spans="1:38" s="6" customFormat="1" x14ac:dyDescent="0.3">
      <c r="A1490" s="36"/>
      <c r="B1490" s="25"/>
      <c r="C1490" s="31"/>
      <c r="D1490" s="32"/>
      <c r="E1490" s="31"/>
      <c r="F1490" s="31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25"/>
      <c r="S1490" s="25"/>
      <c r="T1490" s="32"/>
      <c r="U1490" s="32"/>
      <c r="V1490" s="33"/>
      <c r="W1490" s="34"/>
      <c r="Z1490" s="35"/>
      <c r="AA1490" s="35"/>
      <c r="AB1490" s="25"/>
      <c r="AF1490" s="32"/>
      <c r="AG1490" s="32"/>
      <c r="AH1490" s="32"/>
      <c r="AI1490" s="32"/>
      <c r="AJ1490" s="32"/>
      <c r="AK1490" s="32"/>
      <c r="AL1490" s="32"/>
    </row>
    <row r="1491" spans="1:38" s="6" customFormat="1" x14ac:dyDescent="0.3">
      <c r="A1491" s="36"/>
      <c r="B1491" s="25"/>
      <c r="C1491" s="31"/>
      <c r="D1491" s="32"/>
      <c r="E1491" s="31"/>
      <c r="F1491" s="31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25"/>
      <c r="S1491" s="25"/>
      <c r="T1491" s="32"/>
      <c r="U1491" s="32"/>
      <c r="V1491" s="33"/>
      <c r="W1491" s="34"/>
      <c r="Z1491" s="35"/>
      <c r="AA1491" s="35"/>
      <c r="AB1491" s="25"/>
      <c r="AF1491" s="32"/>
      <c r="AG1491" s="32"/>
      <c r="AH1491" s="32"/>
      <c r="AI1491" s="32"/>
      <c r="AJ1491" s="32"/>
      <c r="AK1491" s="32"/>
      <c r="AL1491" s="32"/>
    </row>
    <row r="1492" spans="1:38" s="6" customFormat="1" x14ac:dyDescent="0.3">
      <c r="A1492" s="36"/>
      <c r="B1492" s="25"/>
      <c r="C1492" s="31"/>
      <c r="D1492" s="32"/>
      <c r="E1492" s="31"/>
      <c r="F1492" s="31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25"/>
      <c r="S1492" s="25"/>
      <c r="T1492" s="32"/>
      <c r="U1492" s="32"/>
      <c r="V1492" s="33"/>
      <c r="W1492" s="34"/>
      <c r="Z1492" s="35"/>
      <c r="AA1492" s="35"/>
      <c r="AB1492" s="25"/>
      <c r="AF1492" s="32"/>
      <c r="AG1492" s="32"/>
      <c r="AH1492" s="32"/>
      <c r="AI1492" s="32"/>
      <c r="AJ1492" s="32"/>
      <c r="AK1492" s="32"/>
      <c r="AL1492" s="32"/>
    </row>
    <row r="1493" spans="1:38" s="6" customFormat="1" x14ac:dyDescent="0.3">
      <c r="A1493" s="36"/>
      <c r="B1493" s="25"/>
      <c r="C1493" s="31"/>
      <c r="D1493" s="32"/>
      <c r="E1493" s="31"/>
      <c r="F1493" s="31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25"/>
      <c r="S1493" s="25"/>
      <c r="T1493" s="32"/>
      <c r="U1493" s="32"/>
      <c r="V1493" s="33"/>
      <c r="W1493" s="34"/>
      <c r="Z1493" s="35"/>
      <c r="AA1493" s="35"/>
      <c r="AB1493" s="25"/>
      <c r="AF1493" s="32"/>
      <c r="AG1493" s="32"/>
      <c r="AH1493" s="32"/>
      <c r="AI1493" s="32"/>
      <c r="AJ1493" s="32"/>
      <c r="AK1493" s="32"/>
      <c r="AL1493" s="32"/>
    </row>
    <row r="1494" spans="1:38" s="6" customFormat="1" x14ac:dyDescent="0.3">
      <c r="A1494" s="36"/>
      <c r="B1494" s="25"/>
      <c r="C1494" s="31"/>
      <c r="D1494" s="32"/>
      <c r="E1494" s="31"/>
      <c r="F1494" s="31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25"/>
      <c r="S1494" s="25"/>
      <c r="T1494" s="32"/>
      <c r="U1494" s="32"/>
      <c r="V1494" s="33"/>
      <c r="W1494" s="34"/>
      <c r="Z1494" s="35"/>
      <c r="AA1494" s="35"/>
      <c r="AB1494" s="25"/>
      <c r="AF1494" s="32"/>
      <c r="AG1494" s="32"/>
      <c r="AH1494" s="32"/>
      <c r="AI1494" s="32"/>
      <c r="AJ1494" s="32"/>
      <c r="AK1494" s="32"/>
      <c r="AL1494" s="32"/>
    </row>
    <row r="1495" spans="1:38" s="6" customFormat="1" x14ac:dyDescent="0.3">
      <c r="A1495" s="36"/>
      <c r="B1495" s="25"/>
      <c r="C1495" s="31"/>
      <c r="D1495" s="32"/>
      <c r="E1495" s="31"/>
      <c r="F1495" s="31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25"/>
      <c r="S1495" s="25"/>
      <c r="T1495" s="32"/>
      <c r="U1495" s="32"/>
      <c r="V1495" s="33"/>
      <c r="W1495" s="34"/>
      <c r="Z1495" s="35"/>
      <c r="AA1495" s="35"/>
      <c r="AB1495" s="25"/>
      <c r="AF1495" s="32"/>
      <c r="AG1495" s="32"/>
      <c r="AH1495" s="32"/>
      <c r="AI1495" s="32"/>
      <c r="AJ1495" s="32"/>
      <c r="AK1495" s="32"/>
      <c r="AL1495" s="32"/>
    </row>
    <row r="1496" spans="1:38" s="6" customFormat="1" x14ac:dyDescent="0.3">
      <c r="A1496" s="36"/>
      <c r="B1496" s="25"/>
      <c r="C1496" s="31"/>
      <c r="D1496" s="32"/>
      <c r="E1496" s="31"/>
      <c r="F1496" s="31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25"/>
      <c r="S1496" s="25"/>
      <c r="T1496" s="32"/>
      <c r="U1496" s="32"/>
      <c r="V1496" s="33"/>
      <c r="W1496" s="34"/>
      <c r="Z1496" s="35"/>
      <c r="AA1496" s="35"/>
      <c r="AB1496" s="25"/>
      <c r="AF1496" s="32"/>
      <c r="AG1496" s="32"/>
      <c r="AH1496" s="32"/>
      <c r="AI1496" s="32"/>
      <c r="AJ1496" s="32"/>
      <c r="AK1496" s="32"/>
      <c r="AL1496" s="32"/>
    </row>
    <row r="1497" spans="1:38" s="6" customFormat="1" x14ac:dyDescent="0.3">
      <c r="A1497" s="36"/>
      <c r="B1497" s="25"/>
      <c r="C1497" s="31"/>
      <c r="D1497" s="32"/>
      <c r="E1497" s="31"/>
      <c r="F1497" s="31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25"/>
      <c r="S1497" s="25"/>
      <c r="T1497" s="32"/>
      <c r="U1497" s="32"/>
      <c r="V1497" s="33"/>
      <c r="W1497" s="34"/>
      <c r="Z1497" s="35"/>
      <c r="AA1497" s="35"/>
      <c r="AB1497" s="25"/>
      <c r="AF1497" s="32"/>
      <c r="AG1497" s="32"/>
      <c r="AH1497" s="32"/>
      <c r="AI1497" s="32"/>
      <c r="AJ1497" s="32"/>
      <c r="AK1497" s="32"/>
      <c r="AL1497" s="32"/>
    </row>
    <row r="1498" spans="1:38" s="6" customFormat="1" x14ac:dyDescent="0.3">
      <c r="A1498" s="36"/>
      <c r="B1498" s="25"/>
      <c r="C1498" s="31"/>
      <c r="D1498" s="32"/>
      <c r="E1498" s="31"/>
      <c r="F1498" s="31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25"/>
      <c r="S1498" s="25"/>
      <c r="T1498" s="32"/>
      <c r="U1498" s="32"/>
      <c r="V1498" s="33"/>
      <c r="W1498" s="34"/>
      <c r="Z1498" s="35"/>
      <c r="AA1498" s="35"/>
      <c r="AB1498" s="25"/>
      <c r="AF1498" s="32"/>
      <c r="AG1498" s="32"/>
      <c r="AH1498" s="32"/>
      <c r="AI1498" s="32"/>
      <c r="AJ1498" s="32"/>
      <c r="AK1498" s="32"/>
      <c r="AL1498" s="32"/>
    </row>
    <row r="1499" spans="1:38" s="6" customFormat="1" x14ac:dyDescent="0.3">
      <c r="A1499" s="36"/>
      <c r="B1499" s="25"/>
      <c r="C1499" s="31"/>
      <c r="D1499" s="32"/>
      <c r="E1499" s="31"/>
      <c r="F1499" s="31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25"/>
      <c r="S1499" s="25"/>
      <c r="T1499" s="32"/>
      <c r="U1499" s="32"/>
      <c r="V1499" s="33"/>
      <c r="W1499" s="34"/>
      <c r="Z1499" s="35"/>
      <c r="AA1499" s="35"/>
      <c r="AB1499" s="25"/>
      <c r="AF1499" s="32"/>
      <c r="AG1499" s="32"/>
      <c r="AH1499" s="32"/>
      <c r="AI1499" s="32"/>
      <c r="AJ1499" s="32"/>
      <c r="AK1499" s="32"/>
      <c r="AL1499" s="32"/>
    </row>
    <row r="1500" spans="1:38" s="6" customFormat="1" x14ac:dyDescent="0.3">
      <c r="A1500" s="36"/>
      <c r="B1500" s="25"/>
      <c r="C1500" s="31"/>
      <c r="D1500" s="32"/>
      <c r="E1500" s="31"/>
      <c r="F1500" s="31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25"/>
      <c r="S1500" s="25"/>
      <c r="T1500" s="32"/>
      <c r="U1500" s="32"/>
      <c r="V1500" s="33"/>
      <c r="W1500" s="34"/>
      <c r="Z1500" s="35"/>
      <c r="AA1500" s="35"/>
      <c r="AB1500" s="25"/>
      <c r="AF1500" s="32"/>
      <c r="AG1500" s="32"/>
      <c r="AH1500" s="32"/>
      <c r="AI1500" s="32"/>
      <c r="AJ1500" s="32"/>
      <c r="AK1500" s="32"/>
      <c r="AL1500" s="32"/>
    </row>
    <row r="1501" spans="1:38" s="6" customFormat="1" x14ac:dyDescent="0.3">
      <c r="A1501" s="36"/>
      <c r="B1501" s="25"/>
      <c r="C1501" s="31"/>
      <c r="D1501" s="32"/>
      <c r="E1501" s="31"/>
      <c r="F1501" s="31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25"/>
      <c r="S1501" s="25"/>
      <c r="T1501" s="32"/>
      <c r="U1501" s="32"/>
      <c r="V1501" s="33"/>
      <c r="W1501" s="34"/>
      <c r="Z1501" s="35"/>
      <c r="AA1501" s="35"/>
      <c r="AB1501" s="25"/>
      <c r="AF1501" s="32"/>
      <c r="AG1501" s="32"/>
      <c r="AH1501" s="32"/>
      <c r="AI1501" s="32"/>
      <c r="AJ1501" s="32"/>
      <c r="AK1501" s="32"/>
      <c r="AL1501" s="32"/>
    </row>
    <row r="1502" spans="1:38" s="6" customFormat="1" x14ac:dyDescent="0.3">
      <c r="A1502" s="36"/>
      <c r="B1502" s="25"/>
      <c r="C1502" s="31"/>
      <c r="D1502" s="32"/>
      <c r="E1502" s="31"/>
      <c r="F1502" s="31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25"/>
      <c r="S1502" s="25"/>
      <c r="T1502" s="32"/>
      <c r="U1502" s="32"/>
      <c r="V1502" s="33"/>
      <c r="W1502" s="34"/>
      <c r="Z1502" s="35"/>
      <c r="AA1502" s="35"/>
      <c r="AB1502" s="25"/>
      <c r="AF1502" s="32"/>
      <c r="AG1502" s="32"/>
      <c r="AH1502" s="32"/>
      <c r="AI1502" s="32"/>
      <c r="AJ1502" s="32"/>
      <c r="AK1502" s="32"/>
      <c r="AL1502" s="32"/>
    </row>
    <row r="1503" spans="1:38" s="6" customFormat="1" x14ac:dyDescent="0.3">
      <c r="A1503" s="36"/>
      <c r="B1503" s="25"/>
      <c r="C1503" s="31"/>
      <c r="D1503" s="32"/>
      <c r="E1503" s="31"/>
      <c r="F1503" s="31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25"/>
      <c r="S1503" s="25"/>
      <c r="T1503" s="32"/>
      <c r="U1503" s="32"/>
      <c r="V1503" s="33"/>
      <c r="W1503" s="34"/>
      <c r="Z1503" s="35"/>
      <c r="AA1503" s="35"/>
      <c r="AB1503" s="25"/>
      <c r="AF1503" s="32"/>
      <c r="AG1503" s="32"/>
      <c r="AH1503" s="32"/>
      <c r="AI1503" s="32"/>
      <c r="AJ1503" s="32"/>
      <c r="AK1503" s="32"/>
      <c r="AL1503" s="32"/>
    </row>
    <row r="1504" spans="1:38" s="6" customFormat="1" x14ac:dyDescent="0.3">
      <c r="A1504" s="36"/>
      <c r="B1504" s="25"/>
      <c r="C1504" s="31"/>
      <c r="D1504" s="32"/>
      <c r="E1504" s="31"/>
      <c r="F1504" s="31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25"/>
      <c r="S1504" s="25"/>
      <c r="T1504" s="32"/>
      <c r="U1504" s="32"/>
      <c r="V1504" s="33"/>
      <c r="W1504" s="34"/>
      <c r="Z1504" s="35"/>
      <c r="AA1504" s="35"/>
      <c r="AB1504" s="25"/>
      <c r="AF1504" s="32"/>
      <c r="AG1504" s="32"/>
      <c r="AH1504" s="32"/>
      <c r="AI1504" s="32"/>
      <c r="AJ1504" s="32"/>
      <c r="AK1504" s="32"/>
      <c r="AL1504" s="32"/>
    </row>
    <row r="1505" spans="1:38" s="6" customFormat="1" x14ac:dyDescent="0.3">
      <c r="A1505" s="36"/>
      <c r="B1505" s="25"/>
      <c r="C1505" s="31"/>
      <c r="D1505" s="32"/>
      <c r="E1505" s="31"/>
      <c r="F1505" s="31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25"/>
      <c r="S1505" s="25"/>
      <c r="T1505" s="32"/>
      <c r="U1505" s="32"/>
      <c r="V1505" s="33"/>
      <c r="W1505" s="34"/>
      <c r="Z1505" s="35"/>
      <c r="AA1505" s="35"/>
      <c r="AB1505" s="25"/>
      <c r="AF1505" s="32"/>
      <c r="AG1505" s="32"/>
      <c r="AH1505" s="32"/>
      <c r="AI1505" s="32"/>
      <c r="AJ1505" s="32"/>
      <c r="AK1505" s="32"/>
      <c r="AL1505" s="32"/>
    </row>
    <row r="1506" spans="1:38" s="6" customFormat="1" x14ac:dyDescent="0.3">
      <c r="A1506" s="36"/>
      <c r="B1506" s="25"/>
      <c r="C1506" s="31"/>
      <c r="D1506" s="32"/>
      <c r="E1506" s="31"/>
      <c r="F1506" s="31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25"/>
      <c r="S1506" s="25"/>
      <c r="T1506" s="32"/>
      <c r="U1506" s="32"/>
      <c r="V1506" s="33"/>
      <c r="W1506" s="34"/>
      <c r="Z1506" s="35"/>
      <c r="AA1506" s="35"/>
      <c r="AB1506" s="25"/>
      <c r="AF1506" s="32"/>
      <c r="AG1506" s="32"/>
      <c r="AH1506" s="32"/>
      <c r="AI1506" s="32"/>
      <c r="AJ1506" s="32"/>
      <c r="AK1506" s="32"/>
      <c r="AL1506" s="32"/>
    </row>
    <row r="1507" spans="1:38" s="6" customFormat="1" x14ac:dyDescent="0.3">
      <c r="A1507" s="36"/>
      <c r="B1507" s="25"/>
      <c r="C1507" s="31"/>
      <c r="D1507" s="32"/>
      <c r="E1507" s="31"/>
      <c r="F1507" s="31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25"/>
      <c r="S1507" s="25"/>
      <c r="T1507" s="32"/>
      <c r="U1507" s="32"/>
      <c r="V1507" s="33"/>
      <c r="W1507" s="34"/>
      <c r="Z1507" s="35"/>
      <c r="AA1507" s="35"/>
      <c r="AB1507" s="25"/>
      <c r="AF1507" s="32"/>
      <c r="AG1507" s="32"/>
      <c r="AH1507" s="32"/>
      <c r="AI1507" s="32"/>
      <c r="AJ1507" s="32"/>
      <c r="AK1507" s="32"/>
      <c r="AL1507" s="32"/>
    </row>
    <row r="1508" spans="1:38" s="6" customFormat="1" x14ac:dyDescent="0.3">
      <c r="A1508" s="36"/>
      <c r="B1508" s="25"/>
      <c r="C1508" s="31"/>
      <c r="D1508" s="32"/>
      <c r="E1508" s="31"/>
      <c r="F1508" s="31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25"/>
      <c r="S1508" s="25"/>
      <c r="T1508" s="32"/>
      <c r="U1508" s="32"/>
      <c r="V1508" s="33"/>
      <c r="W1508" s="34"/>
      <c r="Z1508" s="35"/>
      <c r="AA1508" s="35"/>
      <c r="AB1508" s="25"/>
      <c r="AF1508" s="32"/>
      <c r="AG1508" s="32"/>
      <c r="AH1508" s="32"/>
      <c r="AI1508" s="32"/>
      <c r="AJ1508" s="32"/>
      <c r="AK1508" s="32"/>
      <c r="AL1508" s="32"/>
    </row>
    <row r="1509" spans="1:38" s="6" customFormat="1" x14ac:dyDescent="0.3">
      <c r="A1509" s="36"/>
      <c r="B1509" s="25"/>
      <c r="C1509" s="31"/>
      <c r="D1509" s="32"/>
      <c r="E1509" s="31"/>
      <c r="F1509" s="31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25"/>
      <c r="S1509" s="25"/>
      <c r="T1509" s="32"/>
      <c r="U1509" s="32"/>
      <c r="V1509" s="33"/>
      <c r="W1509" s="34"/>
      <c r="Z1509" s="35"/>
      <c r="AA1509" s="35"/>
      <c r="AB1509" s="25"/>
      <c r="AF1509" s="32"/>
      <c r="AG1509" s="32"/>
      <c r="AH1509" s="32"/>
      <c r="AI1509" s="32"/>
      <c r="AJ1509" s="32"/>
      <c r="AK1509" s="32"/>
      <c r="AL1509" s="32"/>
    </row>
    <row r="1510" spans="1:38" s="6" customFormat="1" x14ac:dyDescent="0.3">
      <c r="A1510" s="36"/>
      <c r="B1510" s="25"/>
      <c r="C1510" s="31"/>
      <c r="D1510" s="32"/>
      <c r="E1510" s="31"/>
      <c r="F1510" s="31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25"/>
      <c r="S1510" s="25"/>
      <c r="T1510" s="32"/>
      <c r="U1510" s="32"/>
      <c r="V1510" s="33"/>
      <c r="W1510" s="34"/>
      <c r="Z1510" s="35"/>
      <c r="AA1510" s="35"/>
      <c r="AB1510" s="25"/>
      <c r="AF1510" s="32"/>
      <c r="AG1510" s="32"/>
      <c r="AH1510" s="32"/>
      <c r="AI1510" s="32"/>
      <c r="AJ1510" s="32"/>
      <c r="AK1510" s="32"/>
      <c r="AL1510" s="32"/>
    </row>
    <row r="1511" spans="1:38" s="6" customFormat="1" x14ac:dyDescent="0.3">
      <c r="A1511" s="36"/>
      <c r="B1511" s="25"/>
      <c r="C1511" s="31"/>
      <c r="D1511" s="32"/>
      <c r="E1511" s="31"/>
      <c r="F1511" s="31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25"/>
      <c r="S1511" s="25"/>
      <c r="T1511" s="32"/>
      <c r="U1511" s="32"/>
      <c r="V1511" s="33"/>
      <c r="W1511" s="34"/>
      <c r="Z1511" s="35"/>
      <c r="AA1511" s="35"/>
      <c r="AB1511" s="25"/>
      <c r="AF1511" s="32"/>
      <c r="AG1511" s="32"/>
      <c r="AH1511" s="32"/>
      <c r="AI1511" s="32"/>
      <c r="AJ1511" s="32"/>
      <c r="AK1511" s="32"/>
      <c r="AL1511" s="32"/>
    </row>
    <row r="1512" spans="1:38" s="6" customFormat="1" x14ac:dyDescent="0.3">
      <c r="A1512" s="36"/>
      <c r="B1512" s="25"/>
      <c r="C1512" s="31"/>
      <c r="D1512" s="32"/>
      <c r="E1512" s="31"/>
      <c r="F1512" s="31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25"/>
      <c r="S1512" s="25"/>
      <c r="T1512" s="32"/>
      <c r="U1512" s="32"/>
      <c r="V1512" s="33"/>
      <c r="W1512" s="34"/>
      <c r="Z1512" s="35"/>
      <c r="AA1512" s="35"/>
      <c r="AB1512" s="25"/>
      <c r="AF1512" s="32"/>
      <c r="AG1512" s="32"/>
      <c r="AH1512" s="32"/>
      <c r="AI1512" s="32"/>
      <c r="AJ1512" s="32"/>
      <c r="AK1512" s="32"/>
      <c r="AL1512" s="32"/>
    </row>
    <row r="1513" spans="1:38" s="6" customFormat="1" x14ac:dyDescent="0.3">
      <c r="A1513" s="36"/>
      <c r="B1513" s="25"/>
      <c r="C1513" s="31"/>
      <c r="D1513" s="32"/>
      <c r="E1513" s="31"/>
      <c r="F1513" s="31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25"/>
      <c r="S1513" s="25"/>
      <c r="T1513" s="32"/>
      <c r="U1513" s="32"/>
      <c r="V1513" s="33"/>
      <c r="W1513" s="34"/>
      <c r="Z1513" s="35"/>
      <c r="AA1513" s="35"/>
      <c r="AB1513" s="25"/>
      <c r="AF1513" s="32"/>
      <c r="AG1513" s="32"/>
      <c r="AH1513" s="32"/>
      <c r="AI1513" s="32"/>
      <c r="AJ1513" s="32"/>
      <c r="AK1513" s="32"/>
      <c r="AL1513" s="32"/>
    </row>
    <row r="1514" spans="1:38" s="6" customFormat="1" x14ac:dyDescent="0.3">
      <c r="A1514" s="36"/>
      <c r="B1514" s="25"/>
      <c r="C1514" s="31"/>
      <c r="D1514" s="32"/>
      <c r="E1514" s="31"/>
      <c r="F1514" s="31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25"/>
      <c r="S1514" s="25"/>
      <c r="T1514" s="32"/>
      <c r="U1514" s="32"/>
      <c r="V1514" s="33"/>
      <c r="W1514" s="34"/>
      <c r="Z1514" s="35"/>
      <c r="AA1514" s="35"/>
      <c r="AB1514" s="25"/>
      <c r="AF1514" s="32"/>
      <c r="AG1514" s="32"/>
      <c r="AH1514" s="32"/>
      <c r="AI1514" s="32"/>
      <c r="AJ1514" s="32"/>
      <c r="AK1514" s="32"/>
      <c r="AL1514" s="32"/>
    </row>
    <row r="1515" spans="1:38" s="6" customFormat="1" x14ac:dyDescent="0.3">
      <c r="A1515" s="36"/>
      <c r="B1515" s="25"/>
      <c r="C1515" s="31"/>
      <c r="D1515" s="32"/>
      <c r="E1515" s="31"/>
      <c r="F1515" s="31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25"/>
      <c r="S1515" s="25"/>
      <c r="T1515" s="32"/>
      <c r="U1515" s="32"/>
      <c r="V1515" s="33"/>
      <c r="W1515" s="34"/>
      <c r="Z1515" s="35"/>
      <c r="AA1515" s="35"/>
      <c r="AB1515" s="25"/>
      <c r="AF1515" s="32"/>
      <c r="AG1515" s="32"/>
      <c r="AH1515" s="32"/>
      <c r="AI1515" s="32"/>
      <c r="AJ1515" s="32"/>
      <c r="AK1515" s="32"/>
      <c r="AL1515" s="32"/>
    </row>
    <row r="1516" spans="1:38" s="6" customFormat="1" x14ac:dyDescent="0.3">
      <c r="A1516" s="36"/>
      <c r="B1516" s="25"/>
      <c r="C1516" s="31"/>
      <c r="D1516" s="32"/>
      <c r="E1516" s="31"/>
      <c r="F1516" s="31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25"/>
      <c r="S1516" s="25"/>
      <c r="T1516" s="32"/>
      <c r="U1516" s="32"/>
      <c r="V1516" s="33"/>
      <c r="W1516" s="34"/>
      <c r="Z1516" s="35"/>
      <c r="AA1516" s="35"/>
      <c r="AB1516" s="25"/>
      <c r="AF1516" s="32"/>
      <c r="AG1516" s="32"/>
      <c r="AH1516" s="32"/>
      <c r="AI1516" s="32"/>
      <c r="AJ1516" s="32"/>
      <c r="AK1516" s="32"/>
      <c r="AL1516" s="32"/>
    </row>
    <row r="1517" spans="1:38" s="6" customFormat="1" x14ac:dyDescent="0.3">
      <c r="A1517" s="36"/>
      <c r="B1517" s="25"/>
      <c r="C1517" s="31"/>
      <c r="D1517" s="32"/>
      <c r="E1517" s="31"/>
      <c r="F1517" s="31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25"/>
      <c r="S1517" s="25"/>
      <c r="T1517" s="32"/>
      <c r="U1517" s="32"/>
      <c r="V1517" s="33"/>
      <c r="W1517" s="34"/>
      <c r="Z1517" s="35"/>
      <c r="AA1517" s="35"/>
      <c r="AB1517" s="25"/>
      <c r="AF1517" s="32"/>
      <c r="AG1517" s="32"/>
      <c r="AH1517" s="32"/>
      <c r="AI1517" s="32"/>
      <c r="AJ1517" s="32"/>
      <c r="AK1517" s="32"/>
      <c r="AL1517" s="32"/>
    </row>
    <row r="1518" spans="1:38" s="6" customFormat="1" x14ac:dyDescent="0.3">
      <c r="A1518" s="36"/>
      <c r="B1518" s="25"/>
      <c r="C1518" s="31"/>
      <c r="D1518" s="32"/>
      <c r="E1518" s="31"/>
      <c r="F1518" s="31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25"/>
      <c r="S1518" s="25"/>
      <c r="T1518" s="32"/>
      <c r="U1518" s="32"/>
      <c r="V1518" s="33"/>
      <c r="W1518" s="34"/>
      <c r="Z1518" s="35"/>
      <c r="AA1518" s="35"/>
      <c r="AB1518" s="25"/>
      <c r="AF1518" s="32"/>
      <c r="AG1518" s="32"/>
      <c r="AH1518" s="32"/>
      <c r="AI1518" s="32"/>
      <c r="AJ1518" s="32"/>
      <c r="AK1518" s="32"/>
      <c r="AL1518" s="32"/>
    </row>
    <row r="1519" spans="1:38" s="6" customFormat="1" x14ac:dyDescent="0.3">
      <c r="A1519" s="36"/>
      <c r="B1519" s="25"/>
      <c r="C1519" s="31"/>
      <c r="D1519" s="32"/>
      <c r="E1519" s="31"/>
      <c r="F1519" s="31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25"/>
      <c r="S1519" s="25"/>
      <c r="T1519" s="32"/>
      <c r="U1519" s="32"/>
      <c r="V1519" s="33"/>
      <c r="W1519" s="34"/>
      <c r="Z1519" s="35"/>
      <c r="AA1519" s="35"/>
      <c r="AB1519" s="25"/>
      <c r="AF1519" s="32"/>
      <c r="AG1519" s="32"/>
      <c r="AH1519" s="32"/>
      <c r="AI1519" s="32"/>
      <c r="AJ1519" s="32"/>
      <c r="AK1519" s="32"/>
      <c r="AL1519" s="32"/>
    </row>
    <row r="1520" spans="1:38" s="6" customFormat="1" x14ac:dyDescent="0.3">
      <c r="A1520" s="36"/>
      <c r="B1520" s="25"/>
      <c r="C1520" s="31"/>
      <c r="D1520" s="32"/>
      <c r="E1520" s="31"/>
      <c r="F1520" s="31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25"/>
      <c r="S1520" s="25"/>
      <c r="T1520" s="32"/>
      <c r="U1520" s="32"/>
      <c r="V1520" s="33"/>
      <c r="W1520" s="34"/>
      <c r="Z1520" s="35"/>
      <c r="AA1520" s="35"/>
      <c r="AB1520" s="25"/>
      <c r="AF1520" s="32"/>
      <c r="AG1520" s="32"/>
      <c r="AH1520" s="32"/>
      <c r="AI1520" s="32"/>
      <c r="AJ1520" s="32"/>
      <c r="AK1520" s="32"/>
      <c r="AL1520" s="32"/>
    </row>
    <row r="1521" spans="1:38" s="6" customFormat="1" x14ac:dyDescent="0.3">
      <c r="A1521" s="36"/>
      <c r="B1521" s="25"/>
      <c r="C1521" s="31"/>
      <c r="D1521" s="32"/>
      <c r="E1521" s="31"/>
      <c r="F1521" s="31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25"/>
      <c r="S1521" s="25"/>
      <c r="T1521" s="32"/>
      <c r="U1521" s="32"/>
      <c r="V1521" s="33"/>
      <c r="W1521" s="34"/>
      <c r="Z1521" s="35"/>
      <c r="AA1521" s="35"/>
      <c r="AB1521" s="25"/>
      <c r="AF1521" s="32"/>
      <c r="AG1521" s="32"/>
      <c r="AH1521" s="32"/>
      <c r="AI1521" s="32"/>
      <c r="AJ1521" s="32"/>
      <c r="AK1521" s="32"/>
      <c r="AL1521" s="32"/>
    </row>
    <row r="1522" spans="1:38" s="6" customFormat="1" x14ac:dyDescent="0.3">
      <c r="A1522" s="36"/>
      <c r="B1522" s="25"/>
      <c r="C1522" s="31"/>
      <c r="D1522" s="32"/>
      <c r="E1522" s="31"/>
      <c r="F1522" s="31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25"/>
      <c r="S1522" s="25"/>
      <c r="T1522" s="32"/>
      <c r="U1522" s="32"/>
      <c r="V1522" s="33"/>
      <c r="W1522" s="34"/>
      <c r="Z1522" s="35"/>
      <c r="AA1522" s="35"/>
      <c r="AB1522" s="25"/>
      <c r="AF1522" s="32"/>
      <c r="AG1522" s="32"/>
      <c r="AH1522" s="32"/>
      <c r="AI1522" s="32"/>
      <c r="AJ1522" s="32"/>
      <c r="AK1522" s="32"/>
      <c r="AL1522" s="32"/>
    </row>
    <row r="1523" spans="1:38" s="6" customFormat="1" x14ac:dyDescent="0.3">
      <c r="A1523" s="36"/>
      <c r="B1523" s="25"/>
      <c r="C1523" s="31"/>
      <c r="D1523" s="32"/>
      <c r="E1523" s="31"/>
      <c r="F1523" s="31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25"/>
      <c r="S1523" s="25"/>
      <c r="T1523" s="32"/>
      <c r="U1523" s="32"/>
      <c r="V1523" s="33"/>
      <c r="W1523" s="34"/>
      <c r="Z1523" s="35"/>
      <c r="AA1523" s="35"/>
      <c r="AB1523" s="25"/>
      <c r="AF1523" s="32"/>
      <c r="AG1523" s="32"/>
      <c r="AH1523" s="32"/>
      <c r="AI1523" s="32"/>
      <c r="AJ1523" s="32"/>
      <c r="AK1523" s="32"/>
      <c r="AL1523" s="32"/>
    </row>
    <row r="1524" spans="1:38" s="6" customFormat="1" x14ac:dyDescent="0.3">
      <c r="A1524" s="36"/>
      <c r="B1524" s="25"/>
      <c r="C1524" s="31"/>
      <c r="D1524" s="32"/>
      <c r="E1524" s="31"/>
      <c r="F1524" s="31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25"/>
      <c r="S1524" s="25"/>
      <c r="T1524" s="32"/>
      <c r="U1524" s="32"/>
      <c r="V1524" s="33"/>
      <c r="W1524" s="34"/>
      <c r="Z1524" s="35"/>
      <c r="AA1524" s="35"/>
      <c r="AB1524" s="25"/>
      <c r="AF1524" s="32"/>
      <c r="AG1524" s="32"/>
      <c r="AH1524" s="32"/>
      <c r="AI1524" s="32"/>
      <c r="AJ1524" s="32"/>
      <c r="AK1524" s="32"/>
      <c r="AL1524" s="32"/>
    </row>
    <row r="1525" spans="1:38" s="6" customFormat="1" x14ac:dyDescent="0.3">
      <c r="A1525" s="36"/>
      <c r="B1525" s="25"/>
      <c r="C1525" s="31"/>
      <c r="D1525" s="32"/>
      <c r="E1525" s="31"/>
      <c r="F1525" s="31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25"/>
      <c r="S1525" s="25"/>
      <c r="T1525" s="32"/>
      <c r="U1525" s="32"/>
      <c r="V1525" s="33"/>
      <c r="W1525" s="34"/>
      <c r="Z1525" s="35"/>
      <c r="AA1525" s="35"/>
      <c r="AB1525" s="25"/>
      <c r="AF1525" s="32"/>
      <c r="AG1525" s="32"/>
      <c r="AH1525" s="32"/>
      <c r="AI1525" s="32"/>
      <c r="AJ1525" s="32"/>
      <c r="AK1525" s="32"/>
      <c r="AL1525" s="32"/>
    </row>
    <row r="1526" spans="1:38" s="6" customFormat="1" x14ac:dyDescent="0.3">
      <c r="A1526" s="36"/>
      <c r="B1526" s="25"/>
      <c r="C1526" s="31"/>
      <c r="D1526" s="32"/>
      <c r="E1526" s="31"/>
      <c r="F1526" s="31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25"/>
      <c r="S1526" s="25"/>
      <c r="T1526" s="32"/>
      <c r="U1526" s="32"/>
      <c r="V1526" s="33"/>
      <c r="W1526" s="34"/>
      <c r="Z1526" s="35"/>
      <c r="AA1526" s="35"/>
      <c r="AB1526" s="25"/>
      <c r="AF1526" s="32"/>
      <c r="AG1526" s="32"/>
      <c r="AH1526" s="32"/>
      <c r="AI1526" s="32"/>
      <c r="AJ1526" s="32"/>
      <c r="AK1526" s="32"/>
      <c r="AL1526" s="32"/>
    </row>
    <row r="1527" spans="1:38" s="6" customFormat="1" x14ac:dyDescent="0.3">
      <c r="A1527" s="36"/>
      <c r="B1527" s="25"/>
      <c r="C1527" s="31"/>
      <c r="D1527" s="32"/>
      <c r="E1527" s="31"/>
      <c r="F1527" s="31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25"/>
      <c r="S1527" s="25"/>
      <c r="T1527" s="32"/>
      <c r="U1527" s="32"/>
      <c r="V1527" s="33"/>
      <c r="W1527" s="34"/>
      <c r="Z1527" s="35"/>
      <c r="AA1527" s="35"/>
      <c r="AB1527" s="25"/>
      <c r="AF1527" s="32"/>
      <c r="AG1527" s="32"/>
      <c r="AH1527" s="32"/>
      <c r="AI1527" s="32"/>
      <c r="AJ1527" s="32"/>
      <c r="AK1527" s="32"/>
      <c r="AL1527" s="32"/>
    </row>
    <row r="1528" spans="1:38" s="6" customFormat="1" x14ac:dyDescent="0.3">
      <c r="A1528" s="36"/>
      <c r="B1528" s="25"/>
      <c r="C1528" s="31"/>
      <c r="D1528" s="32"/>
      <c r="E1528" s="31"/>
      <c r="F1528" s="31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25"/>
      <c r="S1528" s="25"/>
      <c r="T1528" s="32"/>
      <c r="U1528" s="32"/>
      <c r="V1528" s="33"/>
      <c r="W1528" s="34"/>
      <c r="Z1528" s="35"/>
      <c r="AA1528" s="35"/>
      <c r="AB1528" s="25"/>
      <c r="AF1528" s="32"/>
      <c r="AG1528" s="32"/>
      <c r="AH1528" s="32"/>
      <c r="AI1528" s="32"/>
      <c r="AJ1528" s="32"/>
      <c r="AK1528" s="32"/>
      <c r="AL1528" s="32"/>
    </row>
    <row r="1529" spans="1:38" s="6" customFormat="1" x14ac:dyDescent="0.3">
      <c r="A1529" s="36"/>
      <c r="B1529" s="25"/>
      <c r="C1529" s="31"/>
      <c r="D1529" s="32"/>
      <c r="E1529" s="31"/>
      <c r="F1529" s="31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25"/>
      <c r="S1529" s="25"/>
      <c r="T1529" s="32"/>
      <c r="U1529" s="32"/>
      <c r="V1529" s="33"/>
      <c r="W1529" s="34"/>
      <c r="Z1529" s="35"/>
      <c r="AA1529" s="35"/>
      <c r="AB1529" s="25"/>
      <c r="AF1529" s="32"/>
      <c r="AG1529" s="32"/>
      <c r="AH1529" s="32"/>
      <c r="AI1529" s="32"/>
      <c r="AJ1529" s="32"/>
      <c r="AK1529" s="32"/>
      <c r="AL1529" s="32"/>
    </row>
    <row r="1530" spans="1:38" s="6" customFormat="1" x14ac:dyDescent="0.3">
      <c r="A1530" s="36"/>
      <c r="B1530" s="25"/>
      <c r="C1530" s="31"/>
      <c r="D1530" s="32"/>
      <c r="E1530" s="31"/>
      <c r="F1530" s="31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25"/>
      <c r="S1530" s="25"/>
      <c r="T1530" s="32"/>
      <c r="U1530" s="32"/>
      <c r="V1530" s="33"/>
      <c r="W1530" s="34"/>
      <c r="Z1530" s="35"/>
      <c r="AA1530" s="35"/>
      <c r="AB1530" s="25"/>
      <c r="AF1530" s="32"/>
      <c r="AG1530" s="32"/>
      <c r="AH1530" s="32"/>
      <c r="AI1530" s="32"/>
      <c r="AJ1530" s="32"/>
      <c r="AK1530" s="32"/>
      <c r="AL1530" s="32"/>
    </row>
    <row r="1531" spans="1:38" s="6" customFormat="1" x14ac:dyDescent="0.3">
      <c r="A1531" s="36"/>
      <c r="B1531" s="25"/>
      <c r="C1531" s="31"/>
      <c r="D1531" s="32"/>
      <c r="E1531" s="31"/>
      <c r="F1531" s="31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25"/>
      <c r="S1531" s="25"/>
      <c r="T1531" s="32"/>
      <c r="U1531" s="32"/>
      <c r="V1531" s="33"/>
      <c r="W1531" s="34"/>
      <c r="Z1531" s="35"/>
      <c r="AA1531" s="35"/>
      <c r="AB1531" s="25"/>
      <c r="AF1531" s="32"/>
      <c r="AG1531" s="32"/>
      <c r="AH1531" s="32"/>
      <c r="AI1531" s="32"/>
      <c r="AJ1531" s="32"/>
      <c r="AK1531" s="32"/>
      <c r="AL1531" s="32"/>
    </row>
    <row r="1532" spans="1:38" s="6" customFormat="1" x14ac:dyDescent="0.3">
      <c r="A1532" s="36"/>
      <c r="B1532" s="25"/>
      <c r="C1532" s="31"/>
      <c r="D1532" s="32"/>
      <c r="E1532" s="31"/>
      <c r="F1532" s="31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25"/>
      <c r="S1532" s="25"/>
      <c r="T1532" s="32"/>
      <c r="U1532" s="32"/>
      <c r="V1532" s="33"/>
      <c r="W1532" s="34"/>
      <c r="Z1532" s="35"/>
      <c r="AA1532" s="35"/>
      <c r="AB1532" s="25"/>
      <c r="AF1532" s="32"/>
      <c r="AG1532" s="32"/>
      <c r="AH1532" s="32"/>
      <c r="AI1532" s="32"/>
      <c r="AJ1532" s="32"/>
      <c r="AK1532" s="32"/>
      <c r="AL1532" s="32"/>
    </row>
    <row r="1533" spans="1:38" s="6" customFormat="1" x14ac:dyDescent="0.3">
      <c r="A1533" s="36"/>
      <c r="B1533" s="25"/>
      <c r="C1533" s="31"/>
      <c r="D1533" s="32"/>
      <c r="E1533" s="31"/>
      <c r="F1533" s="31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25"/>
      <c r="S1533" s="25"/>
      <c r="T1533" s="32"/>
      <c r="U1533" s="32"/>
      <c r="V1533" s="33"/>
      <c r="W1533" s="34"/>
      <c r="Z1533" s="35"/>
      <c r="AA1533" s="35"/>
      <c r="AB1533" s="25"/>
      <c r="AF1533" s="32"/>
      <c r="AG1533" s="32"/>
      <c r="AH1533" s="32"/>
      <c r="AI1533" s="32"/>
      <c r="AJ1533" s="32"/>
      <c r="AK1533" s="32"/>
      <c r="AL1533" s="32"/>
    </row>
    <row r="1534" spans="1:38" s="6" customFormat="1" x14ac:dyDescent="0.3">
      <c r="A1534" s="36"/>
      <c r="B1534" s="25"/>
      <c r="C1534" s="31"/>
      <c r="D1534" s="32"/>
      <c r="E1534" s="31"/>
      <c r="F1534" s="31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25"/>
      <c r="S1534" s="25"/>
      <c r="T1534" s="32"/>
      <c r="U1534" s="32"/>
      <c r="V1534" s="33"/>
      <c r="W1534" s="34"/>
      <c r="Z1534" s="35"/>
      <c r="AA1534" s="35"/>
      <c r="AB1534" s="25"/>
      <c r="AF1534" s="32"/>
      <c r="AG1534" s="32"/>
      <c r="AH1534" s="32"/>
      <c r="AI1534" s="32"/>
      <c r="AJ1534" s="32"/>
      <c r="AK1534" s="32"/>
      <c r="AL1534" s="32"/>
    </row>
    <row r="1535" spans="1:38" s="6" customFormat="1" x14ac:dyDescent="0.3">
      <c r="A1535" s="36"/>
      <c r="B1535" s="25"/>
      <c r="C1535" s="31"/>
      <c r="D1535" s="32"/>
      <c r="E1535" s="31"/>
      <c r="F1535" s="31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25"/>
      <c r="S1535" s="25"/>
      <c r="T1535" s="32"/>
      <c r="U1535" s="32"/>
      <c r="V1535" s="33"/>
      <c r="W1535" s="34"/>
      <c r="Z1535" s="35"/>
      <c r="AA1535" s="35"/>
      <c r="AB1535" s="25"/>
      <c r="AF1535" s="32"/>
      <c r="AG1535" s="32"/>
      <c r="AH1535" s="32"/>
      <c r="AI1535" s="32"/>
      <c r="AJ1535" s="32"/>
      <c r="AK1535" s="32"/>
      <c r="AL1535" s="32"/>
    </row>
    <row r="1536" spans="1:38" s="6" customFormat="1" x14ac:dyDescent="0.3">
      <c r="A1536" s="36"/>
      <c r="B1536" s="25"/>
      <c r="C1536" s="31"/>
      <c r="D1536" s="32"/>
      <c r="E1536" s="31"/>
      <c r="F1536" s="31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25"/>
      <c r="S1536" s="25"/>
      <c r="T1536" s="32"/>
      <c r="U1536" s="32"/>
      <c r="V1536" s="33"/>
      <c r="W1536" s="34"/>
      <c r="Z1536" s="35"/>
      <c r="AA1536" s="35"/>
      <c r="AB1536" s="25"/>
      <c r="AF1536" s="32"/>
      <c r="AG1536" s="32"/>
      <c r="AH1536" s="32"/>
      <c r="AI1536" s="32"/>
      <c r="AJ1536" s="32"/>
      <c r="AK1536" s="32"/>
      <c r="AL1536" s="32"/>
    </row>
    <row r="1537" spans="1:38" s="6" customFormat="1" x14ac:dyDescent="0.3">
      <c r="A1537" s="36"/>
      <c r="B1537" s="25"/>
      <c r="C1537" s="31"/>
      <c r="D1537" s="32"/>
      <c r="E1537" s="31"/>
      <c r="F1537" s="31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25"/>
      <c r="S1537" s="25"/>
      <c r="T1537" s="32"/>
      <c r="U1537" s="32"/>
      <c r="V1537" s="33"/>
      <c r="W1537" s="34"/>
      <c r="Z1537" s="35"/>
      <c r="AA1537" s="35"/>
      <c r="AB1537" s="25"/>
      <c r="AF1537" s="32"/>
      <c r="AG1537" s="32"/>
      <c r="AH1537" s="32"/>
      <c r="AI1537" s="32"/>
      <c r="AJ1537" s="32"/>
      <c r="AK1537" s="32"/>
      <c r="AL1537" s="32"/>
    </row>
    <row r="1538" spans="1:38" s="6" customFormat="1" x14ac:dyDescent="0.3">
      <c r="A1538" s="36"/>
      <c r="B1538" s="25"/>
      <c r="C1538" s="31"/>
      <c r="D1538" s="32"/>
      <c r="E1538" s="31"/>
      <c r="F1538" s="31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25"/>
      <c r="S1538" s="25"/>
      <c r="T1538" s="32"/>
      <c r="U1538" s="32"/>
      <c r="V1538" s="33"/>
      <c r="W1538" s="34"/>
      <c r="Z1538" s="35"/>
      <c r="AA1538" s="35"/>
      <c r="AB1538" s="25"/>
      <c r="AF1538" s="32"/>
      <c r="AG1538" s="32"/>
      <c r="AH1538" s="32"/>
      <c r="AI1538" s="32"/>
      <c r="AJ1538" s="32"/>
      <c r="AK1538" s="32"/>
      <c r="AL1538" s="32"/>
    </row>
    <row r="1539" spans="1:38" s="6" customFormat="1" x14ac:dyDescent="0.3">
      <c r="A1539" s="36"/>
      <c r="B1539" s="25"/>
      <c r="C1539" s="31"/>
      <c r="D1539" s="32"/>
      <c r="E1539" s="31"/>
      <c r="F1539" s="31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25"/>
      <c r="S1539" s="25"/>
      <c r="T1539" s="32"/>
      <c r="U1539" s="32"/>
      <c r="V1539" s="33"/>
      <c r="W1539" s="34"/>
      <c r="Z1539" s="35"/>
      <c r="AA1539" s="35"/>
      <c r="AB1539" s="25"/>
      <c r="AF1539" s="32"/>
      <c r="AG1539" s="32"/>
      <c r="AH1539" s="32"/>
      <c r="AI1539" s="32"/>
      <c r="AJ1539" s="32"/>
      <c r="AK1539" s="32"/>
      <c r="AL1539" s="32"/>
    </row>
    <row r="1540" spans="1:38" s="6" customFormat="1" x14ac:dyDescent="0.3">
      <c r="A1540" s="36"/>
      <c r="B1540" s="25"/>
      <c r="C1540" s="31"/>
      <c r="D1540" s="32"/>
      <c r="E1540" s="31"/>
      <c r="F1540" s="31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25"/>
      <c r="S1540" s="25"/>
      <c r="T1540" s="32"/>
      <c r="U1540" s="32"/>
      <c r="V1540" s="33"/>
      <c r="W1540" s="34"/>
      <c r="Z1540" s="35"/>
      <c r="AA1540" s="35"/>
      <c r="AB1540" s="25"/>
      <c r="AF1540" s="32"/>
      <c r="AG1540" s="32"/>
      <c r="AH1540" s="32"/>
      <c r="AI1540" s="32"/>
      <c r="AJ1540" s="32"/>
      <c r="AK1540" s="32"/>
      <c r="AL1540" s="32"/>
    </row>
    <row r="1541" spans="1:38" s="6" customFormat="1" x14ac:dyDescent="0.3">
      <c r="A1541" s="36"/>
      <c r="B1541" s="25"/>
      <c r="C1541" s="31"/>
      <c r="D1541" s="32"/>
      <c r="E1541" s="31"/>
      <c r="F1541" s="31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25"/>
      <c r="S1541" s="25"/>
      <c r="T1541" s="32"/>
      <c r="U1541" s="32"/>
      <c r="V1541" s="33"/>
      <c r="W1541" s="34"/>
      <c r="Z1541" s="35"/>
      <c r="AA1541" s="35"/>
      <c r="AB1541" s="25"/>
      <c r="AF1541" s="32"/>
      <c r="AG1541" s="32"/>
      <c r="AH1541" s="32"/>
      <c r="AI1541" s="32"/>
      <c r="AJ1541" s="32"/>
      <c r="AK1541" s="32"/>
      <c r="AL1541" s="32"/>
    </row>
    <row r="1542" spans="1:38" s="6" customFormat="1" x14ac:dyDescent="0.3">
      <c r="A1542" s="36"/>
      <c r="B1542" s="25"/>
      <c r="C1542" s="31"/>
      <c r="D1542" s="32"/>
      <c r="E1542" s="31"/>
      <c r="F1542" s="31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25"/>
      <c r="S1542" s="25"/>
      <c r="T1542" s="32"/>
      <c r="U1542" s="32"/>
      <c r="V1542" s="33"/>
      <c r="W1542" s="34"/>
      <c r="Z1542" s="35"/>
      <c r="AA1542" s="35"/>
      <c r="AB1542" s="25"/>
      <c r="AF1542" s="32"/>
      <c r="AG1542" s="32"/>
      <c r="AH1542" s="32"/>
      <c r="AI1542" s="32"/>
      <c r="AJ1542" s="32"/>
      <c r="AK1542" s="32"/>
      <c r="AL1542" s="32"/>
    </row>
    <row r="1543" spans="1:38" s="6" customFormat="1" x14ac:dyDescent="0.3">
      <c r="A1543" s="36"/>
      <c r="B1543" s="25"/>
      <c r="C1543" s="31"/>
      <c r="D1543" s="32"/>
      <c r="E1543" s="31"/>
      <c r="F1543" s="31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25"/>
      <c r="S1543" s="25"/>
      <c r="T1543" s="32"/>
      <c r="U1543" s="32"/>
      <c r="V1543" s="33"/>
      <c r="W1543" s="34"/>
      <c r="Z1543" s="35"/>
      <c r="AA1543" s="35"/>
      <c r="AB1543" s="25"/>
      <c r="AF1543" s="32"/>
      <c r="AG1543" s="32"/>
      <c r="AH1543" s="32"/>
      <c r="AI1543" s="32"/>
      <c r="AJ1543" s="32"/>
      <c r="AK1543" s="32"/>
      <c r="AL1543" s="32"/>
    </row>
    <row r="1544" spans="1:38" s="6" customFormat="1" x14ac:dyDescent="0.3">
      <c r="A1544" s="36"/>
      <c r="B1544" s="25"/>
      <c r="C1544" s="31"/>
      <c r="D1544" s="32"/>
      <c r="E1544" s="31"/>
      <c r="F1544" s="31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25"/>
      <c r="S1544" s="25"/>
      <c r="T1544" s="32"/>
      <c r="U1544" s="32"/>
      <c r="V1544" s="33"/>
      <c r="W1544" s="34"/>
      <c r="Z1544" s="35"/>
      <c r="AA1544" s="35"/>
      <c r="AB1544" s="25"/>
      <c r="AF1544" s="32"/>
      <c r="AG1544" s="32"/>
      <c r="AH1544" s="32"/>
      <c r="AI1544" s="32"/>
      <c r="AJ1544" s="32"/>
      <c r="AK1544" s="32"/>
      <c r="AL1544" s="32"/>
    </row>
    <row r="1545" spans="1:38" s="6" customFormat="1" x14ac:dyDescent="0.3">
      <c r="A1545" s="36"/>
      <c r="B1545" s="25"/>
      <c r="C1545" s="31"/>
      <c r="D1545" s="32"/>
      <c r="E1545" s="31"/>
      <c r="F1545" s="31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25"/>
      <c r="S1545" s="25"/>
      <c r="T1545" s="32"/>
      <c r="U1545" s="32"/>
      <c r="V1545" s="33"/>
      <c r="W1545" s="34"/>
      <c r="Z1545" s="35"/>
      <c r="AA1545" s="35"/>
      <c r="AB1545" s="25"/>
      <c r="AF1545" s="32"/>
      <c r="AG1545" s="32"/>
      <c r="AH1545" s="32"/>
      <c r="AI1545" s="32"/>
      <c r="AJ1545" s="32"/>
      <c r="AK1545" s="32"/>
      <c r="AL1545" s="32"/>
    </row>
    <row r="1546" spans="1:38" s="6" customFormat="1" x14ac:dyDescent="0.3">
      <c r="A1546" s="36"/>
      <c r="B1546" s="25"/>
      <c r="C1546" s="31"/>
      <c r="D1546" s="32"/>
      <c r="E1546" s="31"/>
      <c r="F1546" s="31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25"/>
      <c r="S1546" s="25"/>
      <c r="T1546" s="32"/>
      <c r="U1546" s="32"/>
      <c r="V1546" s="33"/>
      <c r="W1546" s="34"/>
      <c r="Z1546" s="35"/>
      <c r="AA1546" s="35"/>
      <c r="AB1546" s="25"/>
      <c r="AF1546" s="32"/>
      <c r="AG1546" s="32"/>
      <c r="AH1546" s="32"/>
      <c r="AI1546" s="32"/>
      <c r="AJ1546" s="32"/>
      <c r="AK1546" s="32"/>
      <c r="AL1546" s="32"/>
    </row>
    <row r="1547" spans="1:38" s="6" customFormat="1" x14ac:dyDescent="0.3">
      <c r="A1547" s="36"/>
      <c r="B1547" s="25"/>
      <c r="C1547" s="31"/>
      <c r="D1547" s="32"/>
      <c r="E1547" s="31"/>
      <c r="F1547" s="31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25"/>
      <c r="S1547" s="25"/>
      <c r="T1547" s="32"/>
      <c r="U1547" s="32"/>
      <c r="V1547" s="33"/>
      <c r="W1547" s="34"/>
      <c r="Z1547" s="35"/>
      <c r="AA1547" s="35"/>
      <c r="AB1547" s="25"/>
      <c r="AF1547" s="32"/>
      <c r="AG1547" s="32"/>
      <c r="AH1547" s="32"/>
      <c r="AI1547" s="32"/>
      <c r="AJ1547" s="32"/>
      <c r="AK1547" s="32"/>
      <c r="AL1547" s="32"/>
    </row>
    <row r="1548" spans="1:38" s="6" customFormat="1" x14ac:dyDescent="0.3">
      <c r="A1548" s="36"/>
      <c r="B1548" s="25"/>
      <c r="C1548" s="31"/>
      <c r="D1548" s="32"/>
      <c r="E1548" s="31"/>
      <c r="F1548" s="31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25"/>
      <c r="S1548" s="25"/>
      <c r="T1548" s="32"/>
      <c r="U1548" s="32"/>
      <c r="V1548" s="33"/>
      <c r="W1548" s="34"/>
      <c r="Z1548" s="35"/>
      <c r="AA1548" s="35"/>
      <c r="AB1548" s="25"/>
      <c r="AF1548" s="32"/>
      <c r="AG1548" s="32"/>
      <c r="AH1548" s="32"/>
      <c r="AI1548" s="32"/>
      <c r="AJ1548" s="32"/>
      <c r="AK1548" s="32"/>
      <c r="AL1548" s="32"/>
    </row>
    <row r="1549" spans="1:38" s="6" customFormat="1" x14ac:dyDescent="0.3">
      <c r="A1549" s="36"/>
      <c r="B1549" s="25"/>
      <c r="C1549" s="31"/>
      <c r="D1549" s="32"/>
      <c r="E1549" s="31"/>
      <c r="F1549" s="31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25"/>
      <c r="S1549" s="25"/>
      <c r="T1549" s="32"/>
      <c r="U1549" s="32"/>
      <c r="V1549" s="33"/>
      <c r="W1549" s="34"/>
      <c r="Z1549" s="35"/>
      <c r="AA1549" s="35"/>
      <c r="AB1549" s="25"/>
      <c r="AF1549" s="32"/>
      <c r="AG1549" s="32"/>
      <c r="AH1549" s="32"/>
      <c r="AI1549" s="32"/>
      <c r="AJ1549" s="32"/>
      <c r="AK1549" s="32"/>
      <c r="AL1549" s="32"/>
    </row>
    <row r="1550" spans="1:38" s="6" customFormat="1" x14ac:dyDescent="0.3">
      <c r="A1550" s="36"/>
      <c r="B1550" s="25"/>
      <c r="C1550" s="31"/>
      <c r="D1550" s="32"/>
      <c r="E1550" s="31"/>
      <c r="F1550" s="31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25"/>
      <c r="S1550" s="25"/>
      <c r="T1550" s="32"/>
      <c r="U1550" s="32"/>
      <c r="V1550" s="33"/>
      <c r="W1550" s="34"/>
      <c r="Z1550" s="35"/>
      <c r="AA1550" s="35"/>
      <c r="AB1550" s="25"/>
      <c r="AF1550" s="32"/>
      <c r="AG1550" s="32"/>
      <c r="AH1550" s="32"/>
      <c r="AI1550" s="32"/>
      <c r="AJ1550" s="32"/>
      <c r="AK1550" s="32"/>
      <c r="AL1550" s="32"/>
    </row>
    <row r="1551" spans="1:38" s="6" customFormat="1" x14ac:dyDescent="0.3">
      <c r="A1551" s="36"/>
      <c r="B1551" s="25"/>
      <c r="C1551" s="31"/>
      <c r="D1551" s="32"/>
      <c r="E1551" s="31"/>
      <c r="F1551" s="31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25"/>
      <c r="S1551" s="25"/>
      <c r="T1551" s="32"/>
      <c r="U1551" s="32"/>
      <c r="V1551" s="33"/>
      <c r="W1551" s="34"/>
      <c r="Z1551" s="35"/>
      <c r="AA1551" s="35"/>
      <c r="AB1551" s="25"/>
      <c r="AF1551" s="32"/>
      <c r="AG1551" s="32"/>
      <c r="AH1551" s="32"/>
      <c r="AI1551" s="32"/>
      <c r="AJ1551" s="32"/>
      <c r="AK1551" s="32"/>
      <c r="AL1551" s="32"/>
    </row>
    <row r="1552" spans="1:38" s="6" customFormat="1" x14ac:dyDescent="0.3">
      <c r="A1552" s="36"/>
      <c r="B1552" s="25"/>
      <c r="C1552" s="31"/>
      <c r="D1552" s="32"/>
      <c r="E1552" s="31"/>
      <c r="F1552" s="31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25"/>
      <c r="S1552" s="25"/>
      <c r="T1552" s="32"/>
      <c r="U1552" s="32"/>
      <c r="V1552" s="33"/>
      <c r="W1552" s="34"/>
      <c r="Z1552" s="35"/>
      <c r="AA1552" s="35"/>
      <c r="AB1552" s="25"/>
      <c r="AF1552" s="32"/>
      <c r="AG1552" s="32"/>
      <c r="AH1552" s="32"/>
      <c r="AI1552" s="32"/>
      <c r="AJ1552" s="32"/>
      <c r="AK1552" s="32"/>
      <c r="AL1552" s="32"/>
    </row>
    <row r="1553" spans="1:38" s="6" customFormat="1" x14ac:dyDescent="0.3">
      <c r="A1553" s="36"/>
      <c r="B1553" s="25"/>
      <c r="C1553" s="31"/>
      <c r="D1553" s="32"/>
      <c r="E1553" s="31"/>
      <c r="F1553" s="31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25"/>
      <c r="S1553" s="25"/>
      <c r="T1553" s="32"/>
      <c r="U1553" s="32"/>
      <c r="V1553" s="33"/>
      <c r="W1553" s="34"/>
      <c r="Z1553" s="35"/>
      <c r="AA1553" s="35"/>
      <c r="AB1553" s="25"/>
      <c r="AF1553" s="32"/>
      <c r="AG1553" s="32"/>
      <c r="AH1553" s="32"/>
      <c r="AI1553" s="32"/>
      <c r="AJ1553" s="32"/>
      <c r="AK1553" s="32"/>
      <c r="AL1553" s="32"/>
    </row>
    <row r="1554" spans="1:38" s="6" customFormat="1" x14ac:dyDescent="0.3">
      <c r="A1554" s="36"/>
      <c r="B1554" s="25"/>
      <c r="C1554" s="31"/>
      <c r="D1554" s="32"/>
      <c r="E1554" s="31"/>
      <c r="F1554" s="31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25"/>
      <c r="S1554" s="25"/>
      <c r="T1554" s="32"/>
      <c r="U1554" s="32"/>
      <c r="V1554" s="33"/>
      <c r="W1554" s="34"/>
      <c r="Z1554" s="35"/>
      <c r="AA1554" s="35"/>
      <c r="AB1554" s="25"/>
      <c r="AF1554" s="32"/>
      <c r="AG1554" s="32"/>
      <c r="AH1554" s="32"/>
      <c r="AI1554" s="32"/>
      <c r="AJ1554" s="32"/>
      <c r="AK1554" s="32"/>
      <c r="AL1554" s="32"/>
    </row>
    <row r="1555" spans="1:38" s="6" customFormat="1" x14ac:dyDescent="0.3">
      <c r="A1555" s="36"/>
      <c r="B1555" s="25"/>
      <c r="C1555" s="31"/>
      <c r="D1555" s="32"/>
      <c r="E1555" s="31"/>
      <c r="F1555" s="31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25"/>
      <c r="S1555" s="25"/>
      <c r="T1555" s="32"/>
      <c r="U1555" s="32"/>
      <c r="V1555" s="33"/>
      <c r="W1555" s="34"/>
      <c r="Z1555" s="35"/>
      <c r="AA1555" s="35"/>
      <c r="AB1555" s="25"/>
      <c r="AF1555" s="32"/>
      <c r="AG1555" s="32"/>
      <c r="AH1555" s="32"/>
      <c r="AI1555" s="32"/>
      <c r="AJ1555" s="32"/>
      <c r="AK1555" s="32"/>
      <c r="AL1555" s="32"/>
    </row>
    <row r="1556" spans="1:38" s="6" customFormat="1" x14ac:dyDescent="0.3">
      <c r="A1556" s="36"/>
      <c r="B1556" s="25"/>
      <c r="C1556" s="31"/>
      <c r="D1556" s="32"/>
      <c r="E1556" s="31"/>
      <c r="F1556" s="31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25"/>
      <c r="S1556" s="25"/>
      <c r="T1556" s="32"/>
      <c r="U1556" s="32"/>
      <c r="V1556" s="33"/>
      <c r="W1556" s="34"/>
      <c r="Z1556" s="35"/>
      <c r="AA1556" s="35"/>
      <c r="AB1556" s="25"/>
      <c r="AF1556" s="32"/>
      <c r="AG1556" s="32"/>
      <c r="AH1556" s="32"/>
      <c r="AI1556" s="32"/>
      <c r="AJ1556" s="32"/>
      <c r="AK1556" s="32"/>
      <c r="AL1556" s="32"/>
    </row>
    <row r="1557" spans="1:38" s="6" customFormat="1" x14ac:dyDescent="0.3">
      <c r="A1557" s="36"/>
      <c r="B1557" s="25"/>
      <c r="C1557" s="31"/>
      <c r="D1557" s="32"/>
      <c r="E1557" s="31"/>
      <c r="F1557" s="31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25"/>
      <c r="S1557" s="25"/>
      <c r="T1557" s="32"/>
      <c r="U1557" s="32"/>
      <c r="V1557" s="33"/>
      <c r="W1557" s="34"/>
      <c r="Z1557" s="35"/>
      <c r="AA1557" s="35"/>
      <c r="AB1557" s="25"/>
      <c r="AF1557" s="32"/>
      <c r="AG1557" s="32"/>
      <c r="AH1557" s="32"/>
      <c r="AI1557" s="32"/>
      <c r="AJ1557" s="32"/>
      <c r="AK1557" s="32"/>
      <c r="AL1557" s="32"/>
    </row>
    <row r="1558" spans="1:38" s="6" customFormat="1" x14ac:dyDescent="0.3">
      <c r="A1558" s="36"/>
      <c r="B1558" s="25"/>
      <c r="C1558" s="31"/>
      <c r="D1558" s="32"/>
      <c r="E1558" s="31"/>
      <c r="F1558" s="31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25"/>
      <c r="S1558" s="25"/>
      <c r="T1558" s="32"/>
      <c r="U1558" s="32"/>
      <c r="V1558" s="33"/>
      <c r="W1558" s="34"/>
      <c r="Z1558" s="35"/>
      <c r="AA1558" s="35"/>
      <c r="AB1558" s="25"/>
      <c r="AF1558" s="32"/>
      <c r="AG1558" s="32"/>
      <c r="AH1558" s="32"/>
      <c r="AI1558" s="32"/>
      <c r="AJ1558" s="32"/>
      <c r="AK1558" s="32"/>
      <c r="AL1558" s="32"/>
    </row>
    <row r="1559" spans="1:38" s="6" customFormat="1" x14ac:dyDescent="0.3">
      <c r="A1559" s="36"/>
      <c r="B1559" s="25"/>
      <c r="C1559" s="31"/>
      <c r="D1559" s="32"/>
      <c r="E1559" s="31"/>
      <c r="F1559" s="31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25"/>
      <c r="S1559" s="25"/>
      <c r="T1559" s="32"/>
      <c r="U1559" s="32"/>
      <c r="V1559" s="33"/>
      <c r="W1559" s="34"/>
      <c r="Z1559" s="35"/>
      <c r="AA1559" s="35"/>
      <c r="AB1559" s="25"/>
      <c r="AF1559" s="32"/>
      <c r="AG1559" s="32"/>
      <c r="AH1559" s="32"/>
      <c r="AI1559" s="32"/>
      <c r="AJ1559" s="32"/>
      <c r="AK1559" s="32"/>
      <c r="AL1559" s="32"/>
    </row>
    <row r="1560" spans="1:38" s="6" customFormat="1" x14ac:dyDescent="0.3">
      <c r="A1560" s="36"/>
      <c r="B1560" s="25"/>
      <c r="C1560" s="31"/>
      <c r="D1560" s="32"/>
      <c r="E1560" s="31"/>
      <c r="F1560" s="31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25"/>
      <c r="S1560" s="25"/>
      <c r="T1560" s="32"/>
      <c r="U1560" s="32"/>
      <c r="V1560" s="33"/>
      <c r="W1560" s="34"/>
      <c r="Z1560" s="35"/>
      <c r="AA1560" s="35"/>
      <c r="AB1560" s="25"/>
      <c r="AF1560" s="32"/>
      <c r="AG1560" s="32"/>
      <c r="AH1560" s="32"/>
      <c r="AI1560" s="32"/>
      <c r="AJ1560" s="32"/>
      <c r="AK1560" s="32"/>
      <c r="AL1560" s="32"/>
    </row>
    <row r="1561" spans="1:38" s="6" customFormat="1" x14ac:dyDescent="0.3">
      <c r="A1561" s="36"/>
      <c r="B1561" s="25"/>
      <c r="C1561" s="31"/>
      <c r="D1561" s="32"/>
      <c r="E1561" s="31"/>
      <c r="F1561" s="31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25"/>
      <c r="S1561" s="25"/>
      <c r="T1561" s="32"/>
      <c r="U1561" s="32"/>
      <c r="V1561" s="33"/>
      <c r="W1561" s="34"/>
      <c r="Z1561" s="35"/>
      <c r="AA1561" s="35"/>
      <c r="AB1561" s="25"/>
      <c r="AF1561" s="32"/>
      <c r="AG1561" s="32"/>
      <c r="AH1561" s="32"/>
      <c r="AI1561" s="32"/>
      <c r="AJ1561" s="32"/>
      <c r="AK1561" s="32"/>
      <c r="AL1561" s="32"/>
    </row>
    <row r="1562" spans="1:38" s="6" customFormat="1" x14ac:dyDescent="0.3">
      <c r="A1562" s="36"/>
      <c r="B1562" s="25"/>
      <c r="C1562" s="31"/>
      <c r="D1562" s="32"/>
      <c r="E1562" s="31"/>
      <c r="F1562" s="31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25"/>
      <c r="S1562" s="25"/>
      <c r="T1562" s="32"/>
      <c r="U1562" s="32"/>
      <c r="V1562" s="33"/>
      <c r="W1562" s="34"/>
      <c r="Z1562" s="35"/>
      <c r="AA1562" s="35"/>
      <c r="AB1562" s="25"/>
      <c r="AF1562" s="32"/>
      <c r="AG1562" s="32"/>
      <c r="AH1562" s="32"/>
      <c r="AI1562" s="32"/>
      <c r="AJ1562" s="32"/>
      <c r="AK1562" s="32"/>
      <c r="AL1562" s="32"/>
    </row>
    <row r="1563" spans="1:38" s="6" customFormat="1" x14ac:dyDescent="0.3">
      <c r="A1563" s="36"/>
      <c r="B1563" s="25"/>
      <c r="C1563" s="31"/>
      <c r="D1563" s="32"/>
      <c r="E1563" s="31"/>
      <c r="F1563" s="31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25"/>
      <c r="S1563" s="25"/>
      <c r="T1563" s="32"/>
      <c r="U1563" s="32"/>
      <c r="V1563" s="33"/>
      <c r="W1563" s="34"/>
      <c r="Z1563" s="35"/>
      <c r="AA1563" s="35"/>
      <c r="AB1563" s="25"/>
      <c r="AF1563" s="32"/>
      <c r="AG1563" s="32"/>
      <c r="AH1563" s="32"/>
      <c r="AI1563" s="32"/>
      <c r="AJ1563" s="32"/>
      <c r="AK1563" s="32"/>
      <c r="AL1563" s="32"/>
    </row>
    <row r="1564" spans="1:38" s="6" customFormat="1" x14ac:dyDescent="0.3">
      <c r="A1564" s="36"/>
      <c r="B1564" s="25"/>
      <c r="C1564" s="31"/>
      <c r="D1564" s="32"/>
      <c r="E1564" s="31"/>
      <c r="F1564" s="31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25"/>
      <c r="S1564" s="25"/>
      <c r="T1564" s="32"/>
      <c r="U1564" s="32"/>
      <c r="V1564" s="33"/>
      <c r="W1564" s="34"/>
      <c r="Z1564" s="35"/>
      <c r="AA1564" s="35"/>
      <c r="AB1564" s="25"/>
      <c r="AF1564" s="32"/>
      <c r="AG1564" s="32"/>
      <c r="AH1564" s="32"/>
      <c r="AI1564" s="32"/>
      <c r="AJ1564" s="32"/>
      <c r="AK1564" s="32"/>
      <c r="AL1564" s="32"/>
    </row>
    <row r="1565" spans="1:38" s="6" customFormat="1" x14ac:dyDescent="0.3">
      <c r="A1565" s="36"/>
      <c r="B1565" s="25"/>
      <c r="C1565" s="31"/>
      <c r="D1565" s="32"/>
      <c r="E1565" s="31"/>
      <c r="F1565" s="31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25"/>
      <c r="S1565" s="25"/>
      <c r="T1565" s="32"/>
      <c r="U1565" s="32"/>
      <c r="V1565" s="33"/>
      <c r="W1565" s="34"/>
      <c r="Z1565" s="35"/>
      <c r="AA1565" s="35"/>
      <c r="AB1565" s="25"/>
      <c r="AF1565" s="32"/>
      <c r="AG1565" s="32"/>
      <c r="AH1565" s="32"/>
      <c r="AI1565" s="32"/>
      <c r="AJ1565" s="32"/>
      <c r="AK1565" s="32"/>
      <c r="AL1565" s="32"/>
    </row>
    <row r="1566" spans="1:38" s="6" customFormat="1" x14ac:dyDescent="0.3">
      <c r="A1566" s="36"/>
      <c r="B1566" s="25"/>
      <c r="C1566" s="31"/>
      <c r="D1566" s="32"/>
      <c r="E1566" s="31"/>
      <c r="F1566" s="31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25"/>
      <c r="S1566" s="25"/>
      <c r="T1566" s="32"/>
      <c r="U1566" s="32"/>
      <c r="V1566" s="33"/>
      <c r="W1566" s="34"/>
      <c r="Z1566" s="35"/>
      <c r="AA1566" s="35"/>
      <c r="AB1566" s="25"/>
      <c r="AF1566" s="32"/>
      <c r="AG1566" s="32"/>
      <c r="AH1566" s="32"/>
      <c r="AI1566" s="32"/>
      <c r="AJ1566" s="32"/>
      <c r="AK1566" s="32"/>
      <c r="AL1566" s="32"/>
    </row>
    <row r="1567" spans="1:38" s="6" customFormat="1" x14ac:dyDescent="0.3">
      <c r="A1567" s="36"/>
      <c r="B1567" s="25"/>
      <c r="C1567" s="31"/>
      <c r="D1567" s="32"/>
      <c r="E1567" s="31"/>
      <c r="F1567" s="31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25"/>
      <c r="S1567" s="25"/>
      <c r="T1567" s="32"/>
      <c r="U1567" s="32"/>
      <c r="V1567" s="33"/>
      <c r="W1567" s="34"/>
      <c r="Z1567" s="35"/>
      <c r="AA1567" s="35"/>
      <c r="AB1567" s="25"/>
      <c r="AF1567" s="32"/>
      <c r="AG1567" s="32"/>
      <c r="AH1567" s="32"/>
      <c r="AI1567" s="32"/>
      <c r="AJ1567" s="32"/>
      <c r="AK1567" s="32"/>
      <c r="AL1567" s="32"/>
    </row>
    <row r="1568" spans="1:38" s="6" customFormat="1" x14ac:dyDescent="0.3">
      <c r="A1568" s="36"/>
      <c r="B1568" s="25"/>
      <c r="C1568" s="31"/>
      <c r="D1568" s="32"/>
      <c r="E1568" s="31"/>
      <c r="F1568" s="31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25"/>
      <c r="S1568" s="25"/>
      <c r="T1568" s="32"/>
      <c r="U1568" s="32"/>
      <c r="V1568" s="33"/>
      <c r="W1568" s="34"/>
      <c r="Z1568" s="35"/>
      <c r="AA1568" s="35"/>
      <c r="AB1568" s="25"/>
      <c r="AF1568" s="32"/>
      <c r="AG1568" s="32"/>
      <c r="AH1568" s="32"/>
      <c r="AI1568" s="32"/>
      <c r="AJ1568" s="32"/>
      <c r="AK1568" s="32"/>
      <c r="AL1568" s="32"/>
    </row>
    <row r="1569" spans="1:38" s="6" customFormat="1" x14ac:dyDescent="0.3">
      <c r="A1569" s="36"/>
      <c r="B1569" s="25"/>
      <c r="C1569" s="31"/>
      <c r="D1569" s="32"/>
      <c r="E1569" s="31"/>
      <c r="F1569" s="31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25"/>
      <c r="S1569" s="25"/>
      <c r="T1569" s="32"/>
      <c r="U1569" s="32"/>
      <c r="V1569" s="33"/>
      <c r="W1569" s="34"/>
      <c r="Z1569" s="35"/>
      <c r="AA1569" s="35"/>
      <c r="AB1569" s="25"/>
      <c r="AF1569" s="32"/>
      <c r="AG1569" s="32"/>
      <c r="AH1569" s="32"/>
      <c r="AI1569" s="32"/>
      <c r="AJ1569" s="32"/>
      <c r="AK1569" s="32"/>
      <c r="AL1569" s="32"/>
    </row>
    <row r="1570" spans="1:38" s="6" customFormat="1" x14ac:dyDescent="0.3">
      <c r="A1570" s="36"/>
      <c r="B1570" s="25"/>
      <c r="C1570" s="31"/>
      <c r="D1570" s="32"/>
      <c r="E1570" s="31"/>
      <c r="F1570" s="31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25"/>
      <c r="S1570" s="25"/>
      <c r="T1570" s="32"/>
      <c r="U1570" s="32"/>
      <c r="V1570" s="33"/>
      <c r="W1570" s="34"/>
      <c r="Z1570" s="35"/>
      <c r="AA1570" s="35"/>
      <c r="AB1570" s="25"/>
      <c r="AF1570" s="32"/>
      <c r="AG1570" s="32"/>
      <c r="AH1570" s="32"/>
      <c r="AI1570" s="32"/>
      <c r="AJ1570" s="32"/>
      <c r="AK1570" s="32"/>
      <c r="AL1570" s="32"/>
    </row>
    <row r="1571" spans="1:38" s="6" customFormat="1" x14ac:dyDescent="0.3">
      <c r="A1571" s="36"/>
      <c r="B1571" s="25"/>
      <c r="C1571" s="31"/>
      <c r="D1571" s="32"/>
      <c r="E1571" s="31"/>
      <c r="F1571" s="31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25"/>
      <c r="S1571" s="25"/>
      <c r="T1571" s="32"/>
      <c r="U1571" s="32"/>
      <c r="V1571" s="33"/>
      <c r="W1571" s="34"/>
      <c r="Z1571" s="35"/>
      <c r="AA1571" s="35"/>
      <c r="AB1571" s="25"/>
      <c r="AF1571" s="32"/>
      <c r="AG1571" s="32"/>
      <c r="AH1571" s="32"/>
      <c r="AI1571" s="32"/>
      <c r="AJ1571" s="32"/>
      <c r="AK1571" s="32"/>
      <c r="AL1571" s="32"/>
    </row>
    <row r="1572" spans="1:38" s="6" customFormat="1" x14ac:dyDescent="0.3">
      <c r="A1572" s="36"/>
      <c r="B1572" s="25"/>
      <c r="C1572" s="31"/>
      <c r="D1572" s="32"/>
      <c r="E1572" s="31"/>
      <c r="F1572" s="31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25"/>
      <c r="S1572" s="25"/>
      <c r="T1572" s="32"/>
      <c r="U1572" s="32"/>
      <c r="V1572" s="33"/>
      <c r="W1572" s="34"/>
      <c r="Z1572" s="35"/>
      <c r="AA1572" s="35"/>
      <c r="AB1572" s="25"/>
      <c r="AF1572" s="32"/>
      <c r="AG1572" s="32"/>
      <c r="AH1572" s="32"/>
      <c r="AI1572" s="32"/>
      <c r="AJ1572" s="32"/>
      <c r="AK1572" s="32"/>
      <c r="AL1572" s="32"/>
    </row>
    <row r="1573" spans="1:38" s="6" customFormat="1" x14ac:dyDescent="0.3">
      <c r="A1573" s="36"/>
      <c r="B1573" s="25"/>
      <c r="C1573" s="31"/>
      <c r="D1573" s="32"/>
      <c r="E1573" s="31"/>
      <c r="F1573" s="31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25"/>
      <c r="S1573" s="25"/>
      <c r="T1573" s="32"/>
      <c r="U1573" s="32"/>
      <c r="V1573" s="33"/>
      <c r="W1573" s="34"/>
      <c r="Z1573" s="35"/>
      <c r="AA1573" s="35"/>
      <c r="AB1573" s="25"/>
      <c r="AF1573" s="32"/>
      <c r="AG1573" s="32"/>
      <c r="AH1573" s="32"/>
      <c r="AI1573" s="32"/>
      <c r="AJ1573" s="32"/>
      <c r="AK1573" s="32"/>
      <c r="AL1573" s="32"/>
    </row>
    <row r="1574" spans="1:38" s="6" customFormat="1" x14ac:dyDescent="0.3">
      <c r="A1574" s="36"/>
      <c r="B1574" s="25"/>
      <c r="C1574" s="31"/>
      <c r="D1574" s="32"/>
      <c r="E1574" s="31"/>
      <c r="F1574" s="31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25"/>
      <c r="S1574" s="25"/>
      <c r="T1574" s="32"/>
      <c r="U1574" s="32"/>
      <c r="V1574" s="33"/>
      <c r="W1574" s="34"/>
      <c r="Z1574" s="35"/>
      <c r="AA1574" s="35"/>
      <c r="AB1574" s="25"/>
      <c r="AF1574" s="32"/>
      <c r="AG1574" s="32"/>
      <c r="AH1574" s="32"/>
      <c r="AI1574" s="32"/>
      <c r="AJ1574" s="32"/>
      <c r="AK1574" s="32"/>
      <c r="AL1574" s="32"/>
    </row>
    <row r="1575" spans="1:38" s="6" customFormat="1" x14ac:dyDescent="0.3">
      <c r="A1575" s="36"/>
      <c r="B1575" s="25"/>
      <c r="C1575" s="31"/>
      <c r="D1575" s="32"/>
      <c r="E1575" s="31"/>
      <c r="F1575" s="31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25"/>
      <c r="S1575" s="25"/>
      <c r="T1575" s="32"/>
      <c r="U1575" s="32"/>
      <c r="V1575" s="33"/>
      <c r="W1575" s="34"/>
      <c r="Z1575" s="35"/>
      <c r="AA1575" s="35"/>
      <c r="AB1575" s="25"/>
      <c r="AF1575" s="32"/>
      <c r="AG1575" s="32"/>
      <c r="AH1575" s="32"/>
      <c r="AI1575" s="32"/>
      <c r="AJ1575" s="32"/>
      <c r="AK1575" s="32"/>
      <c r="AL1575" s="32"/>
    </row>
    <row r="1576" spans="1:38" s="6" customFormat="1" x14ac:dyDescent="0.3">
      <c r="A1576" s="36"/>
      <c r="B1576" s="25"/>
      <c r="C1576" s="31"/>
      <c r="D1576" s="32"/>
      <c r="E1576" s="31"/>
      <c r="F1576" s="31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25"/>
      <c r="S1576" s="25"/>
      <c r="T1576" s="32"/>
      <c r="U1576" s="32"/>
      <c r="V1576" s="33"/>
      <c r="W1576" s="34"/>
      <c r="Z1576" s="35"/>
      <c r="AA1576" s="35"/>
      <c r="AB1576" s="25"/>
      <c r="AF1576" s="32"/>
      <c r="AG1576" s="32"/>
      <c r="AH1576" s="32"/>
      <c r="AI1576" s="32"/>
      <c r="AJ1576" s="32"/>
      <c r="AK1576" s="32"/>
      <c r="AL1576" s="32"/>
    </row>
    <row r="1577" spans="1:38" s="6" customFormat="1" x14ac:dyDescent="0.3">
      <c r="A1577" s="36"/>
      <c r="B1577" s="25"/>
      <c r="C1577" s="31"/>
      <c r="D1577" s="32"/>
      <c r="E1577" s="31"/>
      <c r="F1577" s="31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25"/>
      <c r="S1577" s="25"/>
      <c r="T1577" s="32"/>
      <c r="U1577" s="32"/>
      <c r="V1577" s="33"/>
      <c r="W1577" s="34"/>
      <c r="Z1577" s="35"/>
      <c r="AA1577" s="35"/>
      <c r="AB1577" s="25"/>
      <c r="AF1577" s="32"/>
      <c r="AG1577" s="32"/>
      <c r="AH1577" s="32"/>
      <c r="AI1577" s="32"/>
      <c r="AJ1577" s="32"/>
      <c r="AK1577" s="32"/>
      <c r="AL1577" s="32"/>
    </row>
    <row r="1578" spans="1:38" s="6" customFormat="1" x14ac:dyDescent="0.3">
      <c r="A1578" s="36"/>
      <c r="B1578" s="25"/>
      <c r="C1578" s="31"/>
      <c r="D1578" s="32"/>
      <c r="E1578" s="31"/>
      <c r="F1578" s="31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25"/>
      <c r="S1578" s="25"/>
      <c r="T1578" s="32"/>
      <c r="U1578" s="32"/>
      <c r="V1578" s="33"/>
      <c r="W1578" s="34"/>
      <c r="Z1578" s="35"/>
      <c r="AA1578" s="35"/>
      <c r="AB1578" s="25"/>
      <c r="AF1578" s="32"/>
      <c r="AG1578" s="32"/>
      <c r="AH1578" s="32"/>
      <c r="AI1578" s="32"/>
      <c r="AJ1578" s="32"/>
      <c r="AK1578" s="32"/>
      <c r="AL1578" s="32"/>
    </row>
    <row r="1579" spans="1:38" s="6" customFormat="1" x14ac:dyDescent="0.3">
      <c r="A1579" s="36"/>
      <c r="B1579" s="25"/>
      <c r="C1579" s="31"/>
      <c r="D1579" s="32"/>
      <c r="E1579" s="31"/>
      <c r="F1579" s="31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25"/>
      <c r="S1579" s="25"/>
      <c r="T1579" s="32"/>
      <c r="U1579" s="32"/>
      <c r="V1579" s="33"/>
      <c r="W1579" s="34"/>
      <c r="Z1579" s="35"/>
      <c r="AA1579" s="35"/>
      <c r="AB1579" s="25"/>
      <c r="AF1579" s="32"/>
      <c r="AG1579" s="32"/>
      <c r="AH1579" s="32"/>
      <c r="AI1579" s="32"/>
      <c r="AJ1579" s="32"/>
      <c r="AK1579" s="32"/>
      <c r="AL1579" s="32"/>
    </row>
    <row r="1580" spans="1:38" s="6" customFormat="1" x14ac:dyDescent="0.3">
      <c r="A1580" s="36"/>
      <c r="B1580" s="25"/>
      <c r="C1580" s="31"/>
      <c r="D1580" s="32"/>
      <c r="E1580" s="31"/>
      <c r="F1580" s="31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25"/>
      <c r="S1580" s="25"/>
      <c r="T1580" s="32"/>
      <c r="U1580" s="32"/>
      <c r="V1580" s="33"/>
      <c r="W1580" s="34"/>
      <c r="Z1580" s="35"/>
      <c r="AA1580" s="35"/>
      <c r="AB1580" s="25"/>
      <c r="AF1580" s="32"/>
      <c r="AG1580" s="32"/>
      <c r="AH1580" s="32"/>
      <c r="AI1580" s="32"/>
      <c r="AJ1580" s="32"/>
      <c r="AK1580" s="32"/>
      <c r="AL1580" s="32"/>
    </row>
    <row r="1581" spans="1:38" s="6" customFormat="1" x14ac:dyDescent="0.3">
      <c r="A1581" s="36"/>
      <c r="B1581" s="25"/>
      <c r="C1581" s="31"/>
      <c r="D1581" s="32"/>
      <c r="E1581" s="31"/>
      <c r="F1581" s="31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25"/>
      <c r="S1581" s="25"/>
      <c r="T1581" s="32"/>
      <c r="U1581" s="32"/>
      <c r="V1581" s="33"/>
      <c r="W1581" s="34"/>
      <c r="Z1581" s="35"/>
      <c r="AA1581" s="35"/>
      <c r="AB1581" s="25"/>
      <c r="AF1581" s="32"/>
      <c r="AG1581" s="32"/>
      <c r="AH1581" s="32"/>
      <c r="AI1581" s="32"/>
      <c r="AJ1581" s="32"/>
      <c r="AK1581" s="32"/>
      <c r="AL1581" s="32"/>
    </row>
    <row r="1582" spans="1:38" s="6" customFormat="1" x14ac:dyDescent="0.3">
      <c r="A1582" s="36"/>
      <c r="B1582" s="25"/>
      <c r="C1582" s="31"/>
      <c r="D1582" s="32"/>
      <c r="E1582" s="31"/>
      <c r="F1582" s="31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25"/>
      <c r="S1582" s="25"/>
      <c r="T1582" s="32"/>
      <c r="U1582" s="32"/>
      <c r="V1582" s="33"/>
      <c r="W1582" s="34"/>
      <c r="Z1582" s="35"/>
      <c r="AA1582" s="35"/>
      <c r="AB1582" s="25"/>
      <c r="AF1582" s="32"/>
      <c r="AG1582" s="32"/>
      <c r="AH1582" s="32"/>
      <c r="AI1582" s="32"/>
      <c r="AJ1582" s="32"/>
      <c r="AK1582" s="32"/>
      <c r="AL1582" s="32"/>
    </row>
    <row r="1583" spans="1:38" s="6" customFormat="1" x14ac:dyDescent="0.3">
      <c r="A1583" s="36"/>
      <c r="B1583" s="25"/>
      <c r="C1583" s="31"/>
      <c r="D1583" s="32"/>
      <c r="E1583" s="31"/>
      <c r="F1583" s="31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25"/>
      <c r="S1583" s="25"/>
      <c r="T1583" s="32"/>
      <c r="U1583" s="32"/>
      <c r="V1583" s="33"/>
      <c r="W1583" s="34"/>
      <c r="Z1583" s="35"/>
      <c r="AA1583" s="35"/>
      <c r="AB1583" s="25"/>
      <c r="AF1583" s="32"/>
      <c r="AG1583" s="32"/>
      <c r="AH1583" s="32"/>
      <c r="AI1583" s="32"/>
      <c r="AJ1583" s="32"/>
      <c r="AK1583" s="32"/>
      <c r="AL1583" s="32"/>
    </row>
    <row r="1584" spans="1:38" s="6" customFormat="1" x14ac:dyDescent="0.3">
      <c r="A1584" s="36"/>
      <c r="B1584" s="25"/>
      <c r="C1584" s="31"/>
      <c r="D1584" s="32"/>
      <c r="E1584" s="31"/>
      <c r="F1584" s="31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25"/>
      <c r="S1584" s="25"/>
      <c r="T1584" s="32"/>
      <c r="U1584" s="32"/>
      <c r="V1584" s="33"/>
      <c r="W1584" s="34"/>
      <c r="Z1584" s="35"/>
      <c r="AA1584" s="35"/>
      <c r="AB1584" s="25"/>
      <c r="AF1584" s="32"/>
      <c r="AG1584" s="32"/>
      <c r="AH1584" s="32"/>
      <c r="AI1584" s="32"/>
      <c r="AJ1584" s="32"/>
      <c r="AK1584" s="32"/>
      <c r="AL1584" s="32"/>
    </row>
    <row r="1585" spans="1:38" s="6" customFormat="1" x14ac:dyDescent="0.3">
      <c r="A1585" s="36"/>
      <c r="B1585" s="25"/>
      <c r="C1585" s="31"/>
      <c r="D1585" s="32"/>
      <c r="E1585" s="31"/>
      <c r="F1585" s="31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25"/>
      <c r="S1585" s="25"/>
      <c r="T1585" s="32"/>
      <c r="U1585" s="32"/>
      <c r="V1585" s="33"/>
      <c r="W1585" s="34"/>
      <c r="Z1585" s="35"/>
      <c r="AA1585" s="35"/>
      <c r="AB1585" s="25"/>
      <c r="AF1585" s="32"/>
      <c r="AG1585" s="32"/>
      <c r="AH1585" s="32"/>
      <c r="AI1585" s="32"/>
      <c r="AJ1585" s="32"/>
      <c r="AK1585" s="32"/>
      <c r="AL1585" s="32"/>
    </row>
    <row r="1586" spans="1:38" s="6" customFormat="1" x14ac:dyDescent="0.3">
      <c r="A1586" s="36"/>
      <c r="B1586" s="25"/>
      <c r="C1586" s="31"/>
      <c r="D1586" s="32"/>
      <c r="E1586" s="31"/>
      <c r="F1586" s="31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25"/>
      <c r="S1586" s="25"/>
      <c r="T1586" s="32"/>
      <c r="U1586" s="32"/>
      <c r="V1586" s="33"/>
      <c r="W1586" s="34"/>
      <c r="Z1586" s="35"/>
      <c r="AA1586" s="35"/>
      <c r="AB1586" s="25"/>
      <c r="AF1586" s="32"/>
      <c r="AG1586" s="32"/>
      <c r="AH1586" s="32"/>
      <c r="AI1586" s="32"/>
      <c r="AJ1586" s="32"/>
      <c r="AK1586" s="32"/>
      <c r="AL1586" s="32"/>
    </row>
    <row r="1587" spans="1:38" s="6" customFormat="1" x14ac:dyDescent="0.3">
      <c r="A1587" s="36"/>
      <c r="B1587" s="25"/>
      <c r="C1587" s="31"/>
      <c r="D1587" s="32"/>
      <c r="E1587" s="31"/>
      <c r="F1587" s="31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25"/>
      <c r="S1587" s="25"/>
      <c r="T1587" s="32"/>
      <c r="U1587" s="32"/>
      <c r="V1587" s="33"/>
      <c r="W1587" s="34"/>
      <c r="Z1587" s="35"/>
      <c r="AA1587" s="35"/>
      <c r="AB1587" s="25"/>
      <c r="AF1587" s="32"/>
      <c r="AG1587" s="32"/>
      <c r="AH1587" s="32"/>
      <c r="AI1587" s="32"/>
      <c r="AJ1587" s="32"/>
      <c r="AK1587" s="32"/>
      <c r="AL1587" s="32"/>
    </row>
    <row r="1588" spans="1:38" s="6" customFormat="1" x14ac:dyDescent="0.3">
      <c r="A1588" s="36"/>
      <c r="B1588" s="25"/>
      <c r="C1588" s="31"/>
      <c r="D1588" s="32"/>
      <c r="E1588" s="31"/>
      <c r="F1588" s="31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25"/>
      <c r="S1588" s="25"/>
      <c r="T1588" s="32"/>
      <c r="U1588" s="32"/>
      <c r="V1588" s="33"/>
      <c r="W1588" s="34"/>
      <c r="Z1588" s="35"/>
      <c r="AA1588" s="35"/>
      <c r="AB1588" s="25"/>
      <c r="AF1588" s="32"/>
      <c r="AG1588" s="32"/>
      <c r="AH1588" s="32"/>
      <c r="AI1588" s="32"/>
      <c r="AJ1588" s="32"/>
      <c r="AK1588" s="32"/>
      <c r="AL1588" s="32"/>
    </row>
    <row r="1589" spans="1:38" s="6" customFormat="1" x14ac:dyDescent="0.3">
      <c r="A1589" s="36"/>
      <c r="B1589" s="25"/>
      <c r="C1589" s="31"/>
      <c r="D1589" s="32"/>
      <c r="E1589" s="31"/>
      <c r="F1589" s="31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25"/>
      <c r="S1589" s="25"/>
      <c r="T1589" s="32"/>
      <c r="U1589" s="32"/>
      <c r="V1589" s="33"/>
      <c r="W1589" s="34"/>
      <c r="Z1589" s="35"/>
      <c r="AA1589" s="35"/>
      <c r="AB1589" s="25"/>
      <c r="AF1589" s="32"/>
      <c r="AG1589" s="32"/>
      <c r="AH1589" s="32"/>
      <c r="AI1589" s="32"/>
      <c r="AJ1589" s="32"/>
      <c r="AK1589" s="32"/>
      <c r="AL1589" s="32"/>
    </row>
    <row r="1590" spans="1:38" s="6" customFormat="1" x14ac:dyDescent="0.3">
      <c r="A1590" s="36"/>
      <c r="B1590" s="25"/>
      <c r="C1590" s="31"/>
      <c r="D1590" s="32"/>
      <c r="E1590" s="31"/>
      <c r="F1590" s="31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25"/>
      <c r="S1590" s="25"/>
      <c r="T1590" s="32"/>
      <c r="U1590" s="32"/>
      <c r="V1590" s="33"/>
      <c r="W1590" s="34"/>
      <c r="Z1590" s="35"/>
      <c r="AA1590" s="35"/>
      <c r="AB1590" s="25"/>
      <c r="AF1590" s="32"/>
      <c r="AG1590" s="32"/>
      <c r="AH1590" s="32"/>
      <c r="AI1590" s="32"/>
      <c r="AJ1590" s="32"/>
      <c r="AK1590" s="32"/>
      <c r="AL1590" s="32"/>
    </row>
    <row r="1591" spans="1:38" s="6" customFormat="1" x14ac:dyDescent="0.3">
      <c r="A1591" s="36"/>
      <c r="B1591" s="25"/>
      <c r="C1591" s="31"/>
      <c r="D1591" s="32"/>
      <c r="E1591" s="31"/>
      <c r="F1591" s="31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25"/>
      <c r="S1591" s="25"/>
      <c r="T1591" s="32"/>
      <c r="U1591" s="32"/>
      <c r="V1591" s="33"/>
      <c r="W1591" s="34"/>
      <c r="Z1591" s="35"/>
      <c r="AA1591" s="35"/>
      <c r="AB1591" s="25"/>
      <c r="AF1591" s="32"/>
      <c r="AG1591" s="32"/>
      <c r="AH1591" s="32"/>
      <c r="AI1591" s="32"/>
      <c r="AJ1591" s="32"/>
      <c r="AK1591" s="32"/>
      <c r="AL1591" s="32"/>
    </row>
    <row r="1592" spans="1:38" s="6" customFormat="1" x14ac:dyDescent="0.3">
      <c r="A1592" s="36"/>
      <c r="B1592" s="25"/>
      <c r="C1592" s="31"/>
      <c r="D1592" s="32"/>
      <c r="E1592" s="31"/>
      <c r="F1592" s="31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25"/>
      <c r="S1592" s="25"/>
      <c r="T1592" s="32"/>
      <c r="U1592" s="32"/>
      <c r="V1592" s="33"/>
      <c r="W1592" s="34"/>
      <c r="Z1592" s="35"/>
      <c r="AA1592" s="35"/>
      <c r="AB1592" s="25"/>
      <c r="AF1592" s="32"/>
      <c r="AG1592" s="32"/>
      <c r="AH1592" s="32"/>
      <c r="AI1592" s="32"/>
      <c r="AJ1592" s="32"/>
      <c r="AK1592" s="32"/>
      <c r="AL1592" s="32"/>
    </row>
    <row r="1593" spans="1:38" s="6" customFormat="1" x14ac:dyDescent="0.3">
      <c r="A1593" s="36"/>
      <c r="B1593" s="25"/>
      <c r="C1593" s="31"/>
      <c r="D1593" s="32"/>
      <c r="E1593" s="31"/>
      <c r="F1593" s="31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25"/>
      <c r="S1593" s="25"/>
      <c r="T1593" s="32"/>
      <c r="U1593" s="32"/>
      <c r="V1593" s="33"/>
      <c r="W1593" s="34"/>
      <c r="Z1593" s="35"/>
      <c r="AA1593" s="35"/>
      <c r="AB1593" s="25"/>
      <c r="AF1593" s="32"/>
      <c r="AG1593" s="32"/>
      <c r="AH1593" s="32"/>
      <c r="AI1593" s="32"/>
      <c r="AJ1593" s="32"/>
      <c r="AK1593" s="32"/>
      <c r="AL1593" s="32"/>
    </row>
    <row r="1594" spans="1:38" s="6" customFormat="1" x14ac:dyDescent="0.3">
      <c r="A1594" s="36"/>
      <c r="B1594" s="25"/>
      <c r="C1594" s="31"/>
      <c r="D1594" s="32"/>
      <c r="E1594" s="31"/>
      <c r="F1594" s="31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25"/>
      <c r="S1594" s="25"/>
      <c r="T1594" s="32"/>
      <c r="U1594" s="32"/>
      <c r="V1594" s="33"/>
      <c r="W1594" s="34"/>
      <c r="Z1594" s="35"/>
      <c r="AA1594" s="35"/>
      <c r="AB1594" s="25"/>
      <c r="AF1594" s="32"/>
      <c r="AG1594" s="32"/>
      <c r="AH1594" s="32"/>
      <c r="AI1594" s="32"/>
      <c r="AJ1594" s="32"/>
      <c r="AK1594" s="32"/>
      <c r="AL1594" s="32"/>
    </row>
    <row r="1595" spans="1:38" s="6" customFormat="1" x14ac:dyDescent="0.3">
      <c r="A1595" s="36"/>
      <c r="B1595" s="25"/>
      <c r="C1595" s="31"/>
      <c r="D1595" s="32"/>
      <c r="E1595" s="31"/>
      <c r="F1595" s="31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25"/>
      <c r="S1595" s="25"/>
      <c r="T1595" s="32"/>
      <c r="U1595" s="32"/>
      <c r="V1595" s="33"/>
      <c r="W1595" s="34"/>
      <c r="Z1595" s="35"/>
      <c r="AA1595" s="35"/>
      <c r="AB1595" s="25"/>
      <c r="AF1595" s="32"/>
      <c r="AG1595" s="32"/>
      <c r="AH1595" s="32"/>
      <c r="AI1595" s="32"/>
      <c r="AJ1595" s="32"/>
      <c r="AK1595" s="32"/>
      <c r="AL1595" s="32"/>
    </row>
    <row r="1596" spans="1:38" s="6" customFormat="1" x14ac:dyDescent="0.3">
      <c r="A1596" s="36"/>
      <c r="B1596" s="25"/>
      <c r="C1596" s="31"/>
      <c r="D1596" s="32"/>
      <c r="E1596" s="31"/>
      <c r="F1596" s="31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25"/>
      <c r="S1596" s="25"/>
      <c r="T1596" s="32"/>
      <c r="U1596" s="32"/>
      <c r="V1596" s="33"/>
      <c r="W1596" s="34"/>
      <c r="Z1596" s="35"/>
      <c r="AA1596" s="35"/>
      <c r="AB1596" s="25"/>
      <c r="AF1596" s="32"/>
      <c r="AG1596" s="32"/>
      <c r="AH1596" s="32"/>
      <c r="AI1596" s="32"/>
      <c r="AJ1596" s="32"/>
      <c r="AK1596" s="32"/>
      <c r="AL1596" s="32"/>
    </row>
    <row r="1597" spans="1:38" s="6" customFormat="1" x14ac:dyDescent="0.3">
      <c r="A1597" s="36"/>
      <c r="B1597" s="25"/>
      <c r="C1597" s="31"/>
      <c r="D1597" s="32"/>
      <c r="E1597" s="31"/>
      <c r="F1597" s="31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25"/>
      <c r="S1597" s="25"/>
      <c r="T1597" s="32"/>
      <c r="U1597" s="32"/>
      <c r="V1597" s="33"/>
      <c r="W1597" s="34"/>
      <c r="Z1597" s="35"/>
      <c r="AA1597" s="35"/>
      <c r="AB1597" s="25"/>
      <c r="AF1597" s="32"/>
      <c r="AG1597" s="32"/>
      <c r="AH1597" s="32"/>
      <c r="AI1597" s="32"/>
      <c r="AJ1597" s="32"/>
      <c r="AK1597" s="32"/>
      <c r="AL1597" s="32"/>
    </row>
    <row r="1598" spans="1:38" s="6" customFormat="1" x14ac:dyDescent="0.3">
      <c r="A1598" s="36"/>
      <c r="B1598" s="25"/>
      <c r="C1598" s="31"/>
      <c r="D1598" s="32"/>
      <c r="E1598" s="31"/>
      <c r="F1598" s="31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25"/>
      <c r="S1598" s="25"/>
      <c r="T1598" s="32"/>
      <c r="U1598" s="32"/>
      <c r="V1598" s="33"/>
      <c r="W1598" s="34"/>
      <c r="Z1598" s="35"/>
      <c r="AA1598" s="35"/>
      <c r="AB1598" s="25"/>
      <c r="AF1598" s="32"/>
      <c r="AG1598" s="32"/>
      <c r="AH1598" s="32"/>
      <c r="AI1598" s="32"/>
      <c r="AJ1598" s="32"/>
      <c r="AK1598" s="32"/>
      <c r="AL1598" s="32"/>
    </row>
    <row r="1599" spans="1:38" s="6" customFormat="1" x14ac:dyDescent="0.3">
      <c r="A1599" s="36"/>
      <c r="B1599" s="25"/>
      <c r="C1599" s="31"/>
      <c r="D1599" s="32"/>
      <c r="E1599" s="31"/>
      <c r="F1599" s="31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25"/>
      <c r="S1599" s="25"/>
      <c r="T1599" s="32"/>
      <c r="U1599" s="32"/>
      <c r="V1599" s="33"/>
      <c r="W1599" s="34"/>
      <c r="Z1599" s="35"/>
      <c r="AA1599" s="35"/>
      <c r="AB1599" s="25"/>
      <c r="AF1599" s="32"/>
      <c r="AG1599" s="32"/>
      <c r="AH1599" s="32"/>
      <c r="AI1599" s="32"/>
      <c r="AJ1599" s="32"/>
      <c r="AK1599" s="32"/>
      <c r="AL1599" s="32"/>
    </row>
    <row r="1600" spans="1:38" s="6" customFormat="1" x14ac:dyDescent="0.3">
      <c r="A1600" s="36"/>
      <c r="B1600" s="25"/>
      <c r="C1600" s="31"/>
      <c r="D1600" s="32"/>
      <c r="E1600" s="31"/>
      <c r="F1600" s="31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25"/>
      <c r="S1600" s="25"/>
      <c r="T1600" s="32"/>
      <c r="U1600" s="32"/>
      <c r="V1600" s="33"/>
      <c r="W1600" s="34"/>
      <c r="Z1600" s="35"/>
      <c r="AA1600" s="35"/>
      <c r="AB1600" s="25"/>
      <c r="AF1600" s="32"/>
      <c r="AG1600" s="32"/>
      <c r="AH1600" s="32"/>
      <c r="AI1600" s="32"/>
      <c r="AJ1600" s="32"/>
      <c r="AK1600" s="32"/>
      <c r="AL1600" s="32"/>
    </row>
    <row r="1601" spans="1:38" s="6" customFormat="1" x14ac:dyDescent="0.3">
      <c r="A1601" s="36"/>
      <c r="B1601" s="25"/>
      <c r="C1601" s="31"/>
      <c r="D1601" s="32"/>
      <c r="E1601" s="31"/>
      <c r="F1601" s="31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25"/>
      <c r="S1601" s="25"/>
      <c r="T1601" s="32"/>
      <c r="U1601" s="32"/>
      <c r="V1601" s="33"/>
      <c r="W1601" s="34"/>
      <c r="Z1601" s="35"/>
      <c r="AA1601" s="35"/>
      <c r="AB1601" s="25"/>
      <c r="AF1601" s="32"/>
      <c r="AG1601" s="32"/>
      <c r="AH1601" s="32"/>
      <c r="AI1601" s="32"/>
      <c r="AJ1601" s="32"/>
      <c r="AK1601" s="32"/>
      <c r="AL1601" s="32"/>
    </row>
    <row r="1602" spans="1:38" s="6" customFormat="1" x14ac:dyDescent="0.3">
      <c r="A1602" s="36"/>
      <c r="B1602" s="25"/>
      <c r="C1602" s="31"/>
      <c r="D1602" s="32"/>
      <c r="E1602" s="31"/>
      <c r="F1602" s="31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25"/>
      <c r="S1602" s="25"/>
      <c r="T1602" s="32"/>
      <c r="U1602" s="32"/>
      <c r="V1602" s="33"/>
      <c r="W1602" s="34"/>
      <c r="Z1602" s="35"/>
      <c r="AA1602" s="35"/>
      <c r="AB1602" s="25"/>
      <c r="AF1602" s="32"/>
      <c r="AG1602" s="32"/>
      <c r="AH1602" s="32"/>
      <c r="AI1602" s="32"/>
      <c r="AJ1602" s="32"/>
      <c r="AK1602" s="32"/>
      <c r="AL1602" s="32"/>
    </row>
    <row r="1603" spans="1:38" s="6" customFormat="1" x14ac:dyDescent="0.3">
      <c r="A1603" s="36"/>
      <c r="B1603" s="25"/>
      <c r="C1603" s="31"/>
      <c r="D1603" s="32"/>
      <c r="E1603" s="31"/>
      <c r="F1603" s="31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25"/>
      <c r="S1603" s="25"/>
      <c r="T1603" s="32"/>
      <c r="U1603" s="32"/>
      <c r="V1603" s="33"/>
      <c r="W1603" s="34"/>
      <c r="Z1603" s="35"/>
      <c r="AA1603" s="35"/>
      <c r="AB1603" s="25"/>
      <c r="AF1603" s="32"/>
      <c r="AG1603" s="32"/>
      <c r="AH1603" s="32"/>
      <c r="AI1603" s="32"/>
      <c r="AJ1603" s="32"/>
      <c r="AK1603" s="32"/>
      <c r="AL1603" s="32"/>
    </row>
    <row r="1604" spans="1:38" s="6" customFormat="1" x14ac:dyDescent="0.3">
      <c r="A1604" s="36"/>
      <c r="B1604" s="25"/>
      <c r="C1604" s="31"/>
      <c r="D1604" s="32"/>
      <c r="E1604" s="31"/>
      <c r="F1604" s="31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25"/>
      <c r="S1604" s="25"/>
      <c r="T1604" s="32"/>
      <c r="U1604" s="32"/>
      <c r="V1604" s="33"/>
      <c r="W1604" s="34"/>
      <c r="Z1604" s="35"/>
      <c r="AA1604" s="35"/>
      <c r="AB1604" s="25"/>
      <c r="AF1604" s="32"/>
      <c r="AG1604" s="32"/>
      <c r="AH1604" s="32"/>
      <c r="AI1604" s="32"/>
      <c r="AJ1604" s="32"/>
      <c r="AK1604" s="32"/>
      <c r="AL1604" s="32"/>
    </row>
    <row r="1605" spans="1:38" s="6" customFormat="1" x14ac:dyDescent="0.3">
      <c r="A1605" s="36"/>
      <c r="B1605" s="25"/>
      <c r="C1605" s="31"/>
      <c r="D1605" s="32"/>
      <c r="E1605" s="31"/>
      <c r="F1605" s="31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25"/>
      <c r="S1605" s="25"/>
      <c r="T1605" s="32"/>
      <c r="U1605" s="32"/>
      <c r="V1605" s="33"/>
      <c r="W1605" s="34"/>
      <c r="Z1605" s="35"/>
      <c r="AA1605" s="35"/>
      <c r="AB1605" s="25"/>
      <c r="AF1605" s="32"/>
      <c r="AG1605" s="32"/>
      <c r="AH1605" s="32"/>
      <c r="AI1605" s="32"/>
      <c r="AJ1605" s="32"/>
      <c r="AK1605" s="32"/>
      <c r="AL1605" s="32"/>
    </row>
    <row r="1606" spans="1:38" s="6" customFormat="1" x14ac:dyDescent="0.3">
      <c r="A1606" s="36"/>
      <c r="B1606" s="25"/>
      <c r="C1606" s="31"/>
      <c r="D1606" s="32"/>
      <c r="E1606" s="31"/>
      <c r="F1606" s="31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25"/>
      <c r="S1606" s="25"/>
      <c r="T1606" s="32"/>
      <c r="U1606" s="32"/>
      <c r="V1606" s="33"/>
      <c r="W1606" s="34"/>
      <c r="Z1606" s="35"/>
      <c r="AA1606" s="35"/>
      <c r="AB1606" s="25"/>
      <c r="AF1606" s="32"/>
      <c r="AG1606" s="32"/>
      <c r="AH1606" s="32"/>
      <c r="AI1606" s="32"/>
      <c r="AJ1606" s="32"/>
      <c r="AK1606" s="32"/>
      <c r="AL1606" s="32"/>
    </row>
    <row r="1607" spans="1:38" s="6" customFormat="1" x14ac:dyDescent="0.3">
      <c r="A1607" s="36"/>
      <c r="B1607" s="25"/>
      <c r="C1607" s="31"/>
      <c r="D1607" s="32"/>
      <c r="E1607" s="31"/>
      <c r="F1607" s="31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25"/>
      <c r="S1607" s="25"/>
      <c r="T1607" s="32"/>
      <c r="U1607" s="32"/>
      <c r="V1607" s="33"/>
      <c r="W1607" s="34"/>
      <c r="Z1607" s="35"/>
      <c r="AA1607" s="35"/>
      <c r="AB1607" s="25"/>
      <c r="AF1607" s="32"/>
      <c r="AG1607" s="32"/>
      <c r="AH1607" s="32"/>
      <c r="AI1607" s="32"/>
      <c r="AJ1607" s="32"/>
      <c r="AK1607" s="32"/>
      <c r="AL1607" s="32"/>
    </row>
    <row r="1608" spans="1:38" s="6" customFormat="1" x14ac:dyDescent="0.3">
      <c r="A1608" s="36"/>
      <c r="B1608" s="25"/>
      <c r="C1608" s="31"/>
      <c r="D1608" s="32"/>
      <c r="E1608" s="31"/>
      <c r="F1608" s="31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25"/>
      <c r="S1608" s="25"/>
      <c r="T1608" s="32"/>
      <c r="U1608" s="32"/>
      <c r="V1608" s="33"/>
      <c r="W1608" s="34"/>
      <c r="Z1608" s="35"/>
      <c r="AA1608" s="35"/>
      <c r="AB1608" s="25"/>
      <c r="AF1608" s="32"/>
      <c r="AG1608" s="32"/>
      <c r="AH1608" s="32"/>
      <c r="AI1608" s="32"/>
      <c r="AJ1608" s="32"/>
      <c r="AK1608" s="32"/>
      <c r="AL1608" s="32"/>
    </row>
    <row r="1609" spans="1:38" s="6" customFormat="1" x14ac:dyDescent="0.3">
      <c r="A1609" s="36"/>
      <c r="B1609" s="25"/>
      <c r="C1609" s="31"/>
      <c r="D1609" s="32"/>
      <c r="E1609" s="31"/>
      <c r="F1609" s="31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25"/>
      <c r="S1609" s="25"/>
      <c r="T1609" s="32"/>
      <c r="U1609" s="32"/>
      <c r="V1609" s="33"/>
      <c r="W1609" s="34"/>
      <c r="Z1609" s="35"/>
      <c r="AA1609" s="35"/>
      <c r="AB1609" s="25"/>
      <c r="AF1609" s="32"/>
      <c r="AG1609" s="32"/>
      <c r="AH1609" s="32"/>
      <c r="AI1609" s="32"/>
      <c r="AJ1609" s="32"/>
      <c r="AK1609" s="32"/>
      <c r="AL1609" s="32"/>
    </row>
    <row r="1610" spans="1:38" s="6" customFormat="1" x14ac:dyDescent="0.3">
      <c r="A1610" s="36"/>
      <c r="B1610" s="25"/>
      <c r="C1610" s="31"/>
      <c r="D1610" s="32"/>
      <c r="E1610" s="31"/>
      <c r="F1610" s="31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25"/>
      <c r="S1610" s="25"/>
      <c r="T1610" s="32"/>
      <c r="U1610" s="32"/>
      <c r="V1610" s="33"/>
      <c r="W1610" s="34"/>
      <c r="Z1610" s="35"/>
      <c r="AA1610" s="35"/>
      <c r="AB1610" s="25"/>
      <c r="AF1610" s="32"/>
      <c r="AG1610" s="32"/>
      <c r="AH1610" s="32"/>
      <c r="AI1610" s="32"/>
      <c r="AJ1610" s="32"/>
      <c r="AK1610" s="32"/>
      <c r="AL1610" s="32"/>
    </row>
    <row r="1611" spans="1:38" s="6" customFormat="1" x14ac:dyDescent="0.3">
      <c r="A1611" s="36"/>
      <c r="B1611" s="25"/>
      <c r="C1611" s="31"/>
      <c r="D1611" s="32"/>
      <c r="E1611" s="31"/>
      <c r="F1611" s="31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25"/>
      <c r="S1611" s="25"/>
      <c r="T1611" s="32"/>
      <c r="U1611" s="32"/>
      <c r="V1611" s="33"/>
      <c r="W1611" s="34"/>
      <c r="Z1611" s="35"/>
      <c r="AA1611" s="35"/>
      <c r="AB1611" s="25"/>
      <c r="AF1611" s="32"/>
      <c r="AG1611" s="32"/>
      <c r="AH1611" s="32"/>
      <c r="AI1611" s="32"/>
      <c r="AJ1611" s="32"/>
      <c r="AK1611" s="32"/>
      <c r="AL1611" s="32"/>
    </row>
    <row r="1612" spans="1:38" s="6" customFormat="1" x14ac:dyDescent="0.3">
      <c r="A1612" s="36"/>
      <c r="B1612" s="25"/>
      <c r="C1612" s="31"/>
      <c r="D1612" s="32"/>
      <c r="E1612" s="31"/>
      <c r="F1612" s="31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25"/>
      <c r="S1612" s="25"/>
      <c r="T1612" s="32"/>
      <c r="U1612" s="32"/>
      <c r="V1612" s="33"/>
      <c r="W1612" s="34"/>
      <c r="Z1612" s="35"/>
      <c r="AA1612" s="35"/>
      <c r="AB1612" s="25"/>
      <c r="AF1612" s="32"/>
      <c r="AG1612" s="32"/>
      <c r="AH1612" s="32"/>
      <c r="AI1612" s="32"/>
      <c r="AJ1612" s="32"/>
      <c r="AK1612" s="32"/>
      <c r="AL1612" s="32"/>
    </row>
    <row r="1613" spans="1:38" s="6" customFormat="1" x14ac:dyDescent="0.3">
      <c r="A1613" s="36"/>
      <c r="B1613" s="25"/>
      <c r="C1613" s="31"/>
      <c r="D1613" s="32"/>
      <c r="E1613" s="31"/>
      <c r="F1613" s="31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25"/>
      <c r="S1613" s="25"/>
      <c r="T1613" s="32"/>
      <c r="U1613" s="32"/>
      <c r="V1613" s="33"/>
      <c r="W1613" s="34"/>
      <c r="Z1613" s="35"/>
      <c r="AA1613" s="35"/>
      <c r="AB1613" s="25"/>
      <c r="AF1613" s="32"/>
      <c r="AG1613" s="32"/>
      <c r="AH1613" s="32"/>
      <c r="AI1613" s="32"/>
      <c r="AJ1613" s="32"/>
      <c r="AK1613" s="32"/>
      <c r="AL1613" s="32"/>
    </row>
    <row r="1614" spans="1:38" s="6" customFormat="1" x14ac:dyDescent="0.3">
      <c r="A1614" s="36"/>
      <c r="B1614" s="25"/>
      <c r="C1614" s="31"/>
      <c r="D1614" s="32"/>
      <c r="E1614" s="31"/>
      <c r="F1614" s="31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25"/>
      <c r="S1614" s="25"/>
      <c r="T1614" s="32"/>
      <c r="U1614" s="32"/>
      <c r="V1614" s="33"/>
      <c r="W1614" s="34"/>
      <c r="Z1614" s="35"/>
      <c r="AA1614" s="35"/>
      <c r="AB1614" s="25"/>
      <c r="AF1614" s="32"/>
      <c r="AG1614" s="32"/>
      <c r="AH1614" s="32"/>
      <c r="AI1614" s="32"/>
      <c r="AJ1614" s="32"/>
      <c r="AK1614" s="32"/>
      <c r="AL1614" s="32"/>
    </row>
    <row r="1615" spans="1:38" s="6" customFormat="1" x14ac:dyDescent="0.3">
      <c r="A1615" s="36"/>
      <c r="B1615" s="25"/>
      <c r="C1615" s="31"/>
      <c r="D1615" s="32"/>
      <c r="E1615" s="31"/>
      <c r="F1615" s="31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25"/>
      <c r="S1615" s="25"/>
      <c r="T1615" s="32"/>
      <c r="U1615" s="32"/>
      <c r="V1615" s="33"/>
      <c r="W1615" s="34"/>
      <c r="Z1615" s="35"/>
      <c r="AA1615" s="35"/>
      <c r="AB1615" s="25"/>
      <c r="AF1615" s="32"/>
      <c r="AG1615" s="32"/>
      <c r="AH1615" s="32"/>
      <c r="AI1615" s="32"/>
      <c r="AJ1615" s="32"/>
      <c r="AK1615" s="32"/>
      <c r="AL1615" s="32"/>
    </row>
    <row r="1616" spans="1:38" s="6" customFormat="1" x14ac:dyDescent="0.3">
      <c r="A1616" s="36"/>
      <c r="B1616" s="25"/>
      <c r="C1616" s="31"/>
      <c r="D1616" s="32"/>
      <c r="E1616" s="31"/>
      <c r="F1616" s="31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25"/>
      <c r="S1616" s="25"/>
      <c r="T1616" s="32"/>
      <c r="U1616" s="32"/>
      <c r="V1616" s="33"/>
      <c r="W1616" s="34"/>
      <c r="Z1616" s="35"/>
      <c r="AA1616" s="35"/>
      <c r="AB1616" s="25"/>
      <c r="AF1616" s="32"/>
      <c r="AG1616" s="32"/>
      <c r="AH1616" s="32"/>
      <c r="AI1616" s="32"/>
      <c r="AJ1616" s="32"/>
      <c r="AK1616" s="32"/>
      <c r="AL1616" s="32"/>
    </row>
    <row r="1617" spans="1:38" s="6" customFormat="1" x14ac:dyDescent="0.3">
      <c r="A1617" s="36"/>
      <c r="B1617" s="25"/>
      <c r="C1617" s="31"/>
      <c r="D1617" s="32"/>
      <c r="E1617" s="31"/>
      <c r="F1617" s="31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25"/>
      <c r="S1617" s="25"/>
      <c r="T1617" s="32"/>
      <c r="U1617" s="32"/>
      <c r="V1617" s="33"/>
      <c r="W1617" s="34"/>
      <c r="Z1617" s="35"/>
      <c r="AA1617" s="35"/>
      <c r="AB1617" s="25"/>
      <c r="AF1617" s="32"/>
      <c r="AG1617" s="32"/>
      <c r="AH1617" s="32"/>
      <c r="AI1617" s="32"/>
      <c r="AJ1617" s="32"/>
      <c r="AK1617" s="32"/>
      <c r="AL1617" s="32"/>
    </row>
    <row r="1618" spans="1:38" s="6" customFormat="1" x14ac:dyDescent="0.3">
      <c r="A1618" s="36"/>
      <c r="B1618" s="25"/>
      <c r="C1618" s="31"/>
      <c r="D1618" s="32"/>
      <c r="E1618" s="31"/>
      <c r="F1618" s="31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25"/>
      <c r="S1618" s="25"/>
      <c r="T1618" s="32"/>
      <c r="U1618" s="32"/>
      <c r="V1618" s="33"/>
      <c r="W1618" s="34"/>
      <c r="Z1618" s="35"/>
      <c r="AA1618" s="35"/>
      <c r="AB1618" s="25"/>
      <c r="AF1618" s="32"/>
      <c r="AG1618" s="32"/>
      <c r="AH1618" s="32"/>
      <c r="AI1618" s="32"/>
      <c r="AJ1618" s="32"/>
      <c r="AK1618" s="32"/>
      <c r="AL1618" s="32"/>
    </row>
    <row r="1619" spans="1:38" s="6" customFormat="1" x14ac:dyDescent="0.3">
      <c r="A1619" s="36"/>
      <c r="B1619" s="25"/>
      <c r="C1619" s="31"/>
      <c r="D1619" s="32"/>
      <c r="E1619" s="31"/>
      <c r="F1619" s="31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25"/>
      <c r="S1619" s="25"/>
      <c r="T1619" s="32"/>
      <c r="U1619" s="32"/>
      <c r="V1619" s="33"/>
      <c r="W1619" s="34"/>
      <c r="Z1619" s="35"/>
      <c r="AA1619" s="35"/>
      <c r="AB1619" s="25"/>
      <c r="AF1619" s="32"/>
      <c r="AG1619" s="32"/>
      <c r="AH1619" s="32"/>
      <c r="AI1619" s="32"/>
      <c r="AJ1619" s="32"/>
      <c r="AK1619" s="32"/>
      <c r="AL1619" s="32"/>
    </row>
    <row r="1620" spans="1:38" s="6" customFormat="1" x14ac:dyDescent="0.3">
      <c r="A1620" s="36"/>
      <c r="B1620" s="25"/>
      <c r="C1620" s="31"/>
      <c r="D1620" s="32"/>
      <c r="E1620" s="31"/>
      <c r="F1620" s="31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25"/>
      <c r="S1620" s="25"/>
      <c r="T1620" s="32"/>
      <c r="U1620" s="32"/>
      <c r="V1620" s="33"/>
      <c r="W1620" s="34"/>
      <c r="Z1620" s="35"/>
      <c r="AA1620" s="35"/>
      <c r="AB1620" s="25"/>
      <c r="AF1620" s="32"/>
      <c r="AG1620" s="32"/>
      <c r="AH1620" s="32"/>
      <c r="AI1620" s="32"/>
      <c r="AJ1620" s="32"/>
      <c r="AK1620" s="32"/>
      <c r="AL1620" s="32"/>
    </row>
    <row r="1621" spans="1:38" s="6" customFormat="1" x14ac:dyDescent="0.3">
      <c r="A1621" s="36"/>
      <c r="B1621" s="25"/>
      <c r="C1621" s="31"/>
      <c r="D1621" s="32"/>
      <c r="E1621" s="31"/>
      <c r="F1621" s="31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25"/>
      <c r="S1621" s="25"/>
      <c r="T1621" s="32"/>
      <c r="U1621" s="32"/>
      <c r="V1621" s="33"/>
      <c r="W1621" s="34"/>
      <c r="Z1621" s="35"/>
      <c r="AA1621" s="35"/>
      <c r="AB1621" s="25"/>
      <c r="AF1621" s="32"/>
      <c r="AG1621" s="32"/>
      <c r="AH1621" s="32"/>
      <c r="AI1621" s="32"/>
      <c r="AJ1621" s="32"/>
      <c r="AK1621" s="32"/>
      <c r="AL1621" s="32"/>
    </row>
    <row r="1622" spans="1:38" s="6" customFormat="1" x14ac:dyDescent="0.3">
      <c r="A1622" s="36"/>
      <c r="B1622" s="25"/>
      <c r="C1622" s="31"/>
      <c r="D1622" s="32"/>
      <c r="E1622" s="31"/>
      <c r="F1622" s="31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25"/>
      <c r="S1622" s="25"/>
      <c r="T1622" s="32"/>
      <c r="U1622" s="32"/>
      <c r="V1622" s="33"/>
      <c r="W1622" s="34"/>
      <c r="Z1622" s="35"/>
      <c r="AA1622" s="35"/>
      <c r="AB1622" s="25"/>
      <c r="AF1622" s="32"/>
      <c r="AG1622" s="32"/>
      <c r="AH1622" s="32"/>
      <c r="AI1622" s="32"/>
      <c r="AJ1622" s="32"/>
      <c r="AK1622" s="32"/>
      <c r="AL1622" s="32"/>
    </row>
    <row r="1623" spans="1:38" s="6" customFormat="1" x14ac:dyDescent="0.3">
      <c r="A1623" s="36"/>
      <c r="B1623" s="25"/>
      <c r="C1623" s="31"/>
      <c r="D1623" s="32"/>
      <c r="E1623" s="31"/>
      <c r="F1623" s="31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25"/>
      <c r="S1623" s="25"/>
      <c r="T1623" s="32"/>
      <c r="U1623" s="32"/>
      <c r="V1623" s="33"/>
      <c r="W1623" s="34"/>
      <c r="Z1623" s="35"/>
      <c r="AA1623" s="35"/>
      <c r="AB1623" s="25"/>
      <c r="AF1623" s="32"/>
      <c r="AG1623" s="32"/>
      <c r="AH1623" s="32"/>
      <c r="AI1623" s="32"/>
      <c r="AJ1623" s="32"/>
      <c r="AK1623" s="32"/>
      <c r="AL1623" s="32"/>
    </row>
    <row r="1624" spans="1:38" s="6" customFormat="1" x14ac:dyDescent="0.3">
      <c r="A1624" s="36"/>
      <c r="B1624" s="25"/>
      <c r="C1624" s="31"/>
      <c r="D1624" s="32"/>
      <c r="E1624" s="31"/>
      <c r="F1624" s="31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25"/>
      <c r="S1624" s="25"/>
      <c r="T1624" s="32"/>
      <c r="U1624" s="32"/>
      <c r="V1624" s="33"/>
      <c r="W1624" s="34"/>
      <c r="Z1624" s="35"/>
      <c r="AA1624" s="35"/>
      <c r="AB1624" s="25"/>
      <c r="AF1624" s="32"/>
      <c r="AG1624" s="32"/>
      <c r="AH1624" s="32"/>
      <c r="AI1624" s="32"/>
      <c r="AJ1624" s="32"/>
      <c r="AK1624" s="32"/>
      <c r="AL1624" s="32"/>
    </row>
    <row r="1625" spans="1:38" s="6" customFormat="1" x14ac:dyDescent="0.3">
      <c r="A1625" s="36"/>
      <c r="B1625" s="25"/>
      <c r="C1625" s="31"/>
      <c r="D1625" s="32"/>
      <c r="E1625" s="31"/>
      <c r="F1625" s="31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25"/>
      <c r="S1625" s="25"/>
      <c r="T1625" s="32"/>
      <c r="U1625" s="32"/>
      <c r="V1625" s="33"/>
      <c r="W1625" s="34"/>
      <c r="Z1625" s="35"/>
      <c r="AA1625" s="35"/>
      <c r="AB1625" s="25"/>
      <c r="AF1625" s="32"/>
      <c r="AG1625" s="32"/>
      <c r="AH1625" s="32"/>
      <c r="AI1625" s="32"/>
      <c r="AJ1625" s="32"/>
      <c r="AK1625" s="32"/>
      <c r="AL1625" s="32"/>
    </row>
    <row r="1626" spans="1:38" s="6" customFormat="1" x14ac:dyDescent="0.3">
      <c r="A1626" s="36"/>
      <c r="B1626" s="25"/>
      <c r="C1626" s="31"/>
      <c r="D1626" s="32"/>
      <c r="E1626" s="31"/>
      <c r="F1626" s="31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25"/>
      <c r="S1626" s="25"/>
      <c r="T1626" s="32"/>
      <c r="U1626" s="32"/>
      <c r="V1626" s="33"/>
      <c r="W1626" s="34"/>
      <c r="Z1626" s="35"/>
      <c r="AA1626" s="35"/>
      <c r="AB1626" s="25"/>
      <c r="AF1626" s="32"/>
      <c r="AG1626" s="32"/>
      <c r="AH1626" s="32"/>
      <c r="AI1626" s="32"/>
      <c r="AJ1626" s="32"/>
      <c r="AK1626" s="32"/>
      <c r="AL1626" s="32"/>
    </row>
    <row r="1627" spans="1:38" s="6" customFormat="1" x14ac:dyDescent="0.3">
      <c r="A1627" s="36"/>
      <c r="B1627" s="25"/>
      <c r="C1627" s="31"/>
      <c r="D1627" s="32"/>
      <c r="E1627" s="31"/>
      <c r="F1627" s="31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25"/>
      <c r="S1627" s="25"/>
      <c r="T1627" s="32"/>
      <c r="U1627" s="32"/>
      <c r="V1627" s="33"/>
      <c r="W1627" s="34"/>
      <c r="Z1627" s="35"/>
      <c r="AA1627" s="35"/>
      <c r="AB1627" s="25"/>
      <c r="AF1627" s="32"/>
      <c r="AG1627" s="32"/>
      <c r="AH1627" s="32"/>
      <c r="AI1627" s="32"/>
      <c r="AJ1627" s="32"/>
      <c r="AK1627" s="32"/>
      <c r="AL1627" s="32"/>
    </row>
    <row r="1628" spans="1:38" s="6" customFormat="1" x14ac:dyDescent="0.3">
      <c r="A1628" s="36"/>
      <c r="B1628" s="25"/>
      <c r="C1628" s="31"/>
      <c r="D1628" s="32"/>
      <c r="E1628" s="31"/>
      <c r="F1628" s="31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25"/>
      <c r="S1628" s="25"/>
      <c r="T1628" s="32"/>
      <c r="U1628" s="32"/>
      <c r="V1628" s="33"/>
      <c r="W1628" s="34"/>
      <c r="Z1628" s="35"/>
      <c r="AA1628" s="35"/>
      <c r="AB1628" s="25"/>
      <c r="AF1628" s="32"/>
      <c r="AG1628" s="32"/>
      <c r="AH1628" s="32"/>
      <c r="AI1628" s="32"/>
      <c r="AJ1628" s="32"/>
      <c r="AK1628" s="32"/>
      <c r="AL1628" s="32"/>
    </row>
    <row r="1629" spans="1:38" s="6" customFormat="1" x14ac:dyDescent="0.3">
      <c r="A1629" s="36"/>
      <c r="B1629" s="25"/>
      <c r="C1629" s="31"/>
      <c r="D1629" s="32"/>
      <c r="E1629" s="31"/>
      <c r="F1629" s="31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25"/>
      <c r="S1629" s="25"/>
      <c r="T1629" s="32"/>
      <c r="U1629" s="32"/>
      <c r="V1629" s="33"/>
      <c r="W1629" s="34"/>
      <c r="Z1629" s="35"/>
      <c r="AA1629" s="35"/>
      <c r="AB1629" s="25"/>
      <c r="AF1629" s="32"/>
      <c r="AG1629" s="32"/>
      <c r="AH1629" s="32"/>
      <c r="AI1629" s="32"/>
      <c r="AJ1629" s="32"/>
      <c r="AK1629" s="32"/>
      <c r="AL1629" s="32"/>
    </row>
    <row r="1630" spans="1:38" s="6" customFormat="1" x14ac:dyDescent="0.3">
      <c r="A1630" s="36"/>
      <c r="B1630" s="25"/>
      <c r="C1630" s="31"/>
      <c r="D1630" s="32"/>
      <c r="E1630" s="31"/>
      <c r="F1630" s="31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25"/>
      <c r="S1630" s="25"/>
      <c r="T1630" s="32"/>
      <c r="U1630" s="32"/>
      <c r="V1630" s="33"/>
      <c r="W1630" s="34"/>
      <c r="Z1630" s="35"/>
      <c r="AA1630" s="35"/>
      <c r="AB1630" s="25"/>
      <c r="AF1630" s="32"/>
      <c r="AG1630" s="32"/>
      <c r="AH1630" s="32"/>
      <c r="AI1630" s="32"/>
      <c r="AJ1630" s="32"/>
      <c r="AK1630" s="32"/>
      <c r="AL1630" s="32"/>
    </row>
    <row r="1631" spans="1:38" s="6" customFormat="1" x14ac:dyDescent="0.3">
      <c r="A1631" s="36"/>
      <c r="B1631" s="25"/>
      <c r="C1631" s="31"/>
      <c r="D1631" s="32"/>
      <c r="E1631" s="31"/>
      <c r="F1631" s="31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25"/>
      <c r="S1631" s="25"/>
      <c r="T1631" s="32"/>
      <c r="U1631" s="32"/>
      <c r="V1631" s="33"/>
      <c r="W1631" s="34"/>
      <c r="Z1631" s="35"/>
      <c r="AA1631" s="35"/>
      <c r="AB1631" s="25"/>
      <c r="AF1631" s="32"/>
      <c r="AG1631" s="32"/>
      <c r="AH1631" s="32"/>
      <c r="AI1631" s="32"/>
      <c r="AJ1631" s="32"/>
      <c r="AK1631" s="32"/>
      <c r="AL1631" s="32"/>
    </row>
    <row r="1632" spans="1:38" s="6" customFormat="1" x14ac:dyDescent="0.3">
      <c r="A1632" s="36"/>
      <c r="B1632" s="25"/>
      <c r="C1632" s="31"/>
      <c r="D1632" s="32"/>
      <c r="E1632" s="31"/>
      <c r="F1632" s="31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25"/>
      <c r="S1632" s="25"/>
      <c r="T1632" s="32"/>
      <c r="U1632" s="32"/>
      <c r="V1632" s="33"/>
      <c r="W1632" s="34"/>
      <c r="Z1632" s="35"/>
      <c r="AA1632" s="35"/>
      <c r="AB1632" s="25"/>
      <c r="AF1632" s="32"/>
      <c r="AG1632" s="32"/>
      <c r="AH1632" s="32"/>
      <c r="AI1632" s="32"/>
      <c r="AJ1632" s="32"/>
      <c r="AK1632" s="32"/>
      <c r="AL1632" s="32"/>
    </row>
    <row r="1633" spans="1:38" s="6" customFormat="1" x14ac:dyDescent="0.3">
      <c r="A1633" s="36"/>
      <c r="B1633" s="25"/>
      <c r="C1633" s="31"/>
      <c r="D1633" s="32"/>
      <c r="E1633" s="31"/>
      <c r="F1633" s="31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25"/>
      <c r="S1633" s="25"/>
      <c r="T1633" s="32"/>
      <c r="U1633" s="32"/>
      <c r="V1633" s="33"/>
      <c r="W1633" s="34"/>
      <c r="Z1633" s="35"/>
      <c r="AA1633" s="35"/>
      <c r="AB1633" s="25"/>
      <c r="AF1633" s="32"/>
      <c r="AG1633" s="32"/>
      <c r="AH1633" s="32"/>
      <c r="AI1633" s="32"/>
      <c r="AJ1633" s="32"/>
      <c r="AK1633" s="32"/>
      <c r="AL1633" s="32"/>
    </row>
    <row r="1634" spans="1:38" s="6" customFormat="1" x14ac:dyDescent="0.3">
      <c r="A1634" s="36"/>
      <c r="B1634" s="25"/>
      <c r="C1634" s="31"/>
      <c r="D1634" s="32"/>
      <c r="E1634" s="31"/>
      <c r="F1634" s="31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25"/>
      <c r="S1634" s="25"/>
      <c r="T1634" s="32"/>
      <c r="U1634" s="32"/>
      <c r="V1634" s="33"/>
      <c r="W1634" s="34"/>
      <c r="Z1634" s="35"/>
      <c r="AA1634" s="35"/>
      <c r="AB1634" s="25"/>
      <c r="AF1634" s="32"/>
      <c r="AG1634" s="32"/>
      <c r="AH1634" s="32"/>
      <c r="AI1634" s="32"/>
      <c r="AJ1634" s="32"/>
      <c r="AK1634" s="32"/>
      <c r="AL1634" s="32"/>
    </row>
    <row r="1635" spans="1:38" s="6" customFormat="1" x14ac:dyDescent="0.3">
      <c r="A1635" s="36"/>
      <c r="B1635" s="25"/>
      <c r="C1635" s="31"/>
      <c r="D1635" s="32"/>
      <c r="E1635" s="31"/>
      <c r="F1635" s="31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25"/>
      <c r="S1635" s="25"/>
      <c r="T1635" s="32"/>
      <c r="U1635" s="32"/>
      <c r="V1635" s="33"/>
      <c r="W1635" s="34"/>
      <c r="Z1635" s="35"/>
      <c r="AA1635" s="35"/>
      <c r="AB1635" s="25"/>
      <c r="AF1635" s="32"/>
      <c r="AG1635" s="32"/>
      <c r="AH1635" s="32"/>
      <c r="AI1635" s="32"/>
      <c r="AJ1635" s="32"/>
      <c r="AK1635" s="32"/>
      <c r="AL1635" s="32"/>
    </row>
    <row r="1636" spans="1:38" s="6" customFormat="1" x14ac:dyDescent="0.3">
      <c r="A1636" s="36"/>
      <c r="B1636" s="25"/>
      <c r="C1636" s="31"/>
      <c r="D1636" s="32"/>
      <c r="E1636" s="31"/>
      <c r="F1636" s="31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25"/>
      <c r="S1636" s="25"/>
      <c r="T1636" s="32"/>
      <c r="U1636" s="32"/>
      <c r="V1636" s="33"/>
      <c r="W1636" s="34"/>
      <c r="Z1636" s="35"/>
      <c r="AA1636" s="35"/>
      <c r="AB1636" s="25"/>
      <c r="AF1636" s="32"/>
      <c r="AG1636" s="32"/>
      <c r="AH1636" s="32"/>
      <c r="AI1636" s="32"/>
      <c r="AJ1636" s="32"/>
      <c r="AK1636" s="32"/>
      <c r="AL1636" s="32"/>
    </row>
    <row r="1637" spans="1:38" s="6" customFormat="1" x14ac:dyDescent="0.3">
      <c r="A1637" s="36"/>
      <c r="B1637" s="25"/>
      <c r="C1637" s="31"/>
      <c r="D1637" s="32"/>
      <c r="E1637" s="31"/>
      <c r="F1637" s="31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25"/>
      <c r="S1637" s="25"/>
      <c r="T1637" s="32"/>
      <c r="U1637" s="32"/>
      <c r="V1637" s="33"/>
      <c r="W1637" s="34"/>
      <c r="Z1637" s="35"/>
      <c r="AA1637" s="35"/>
      <c r="AB1637" s="25"/>
      <c r="AF1637" s="32"/>
      <c r="AG1637" s="32"/>
      <c r="AH1637" s="32"/>
      <c r="AI1637" s="32"/>
      <c r="AJ1637" s="32"/>
      <c r="AK1637" s="32"/>
      <c r="AL1637" s="32"/>
    </row>
    <row r="1638" spans="1:38" s="6" customFormat="1" x14ac:dyDescent="0.3">
      <c r="A1638" s="36"/>
      <c r="B1638" s="25"/>
      <c r="C1638" s="31"/>
      <c r="D1638" s="32"/>
      <c r="E1638" s="31"/>
      <c r="F1638" s="31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25"/>
      <c r="S1638" s="25"/>
      <c r="T1638" s="32"/>
      <c r="U1638" s="32"/>
      <c r="V1638" s="33"/>
      <c r="W1638" s="34"/>
      <c r="Z1638" s="35"/>
      <c r="AA1638" s="35"/>
      <c r="AB1638" s="25"/>
      <c r="AF1638" s="32"/>
      <c r="AG1638" s="32"/>
      <c r="AH1638" s="32"/>
      <c r="AI1638" s="32"/>
      <c r="AJ1638" s="32"/>
      <c r="AK1638" s="32"/>
      <c r="AL1638" s="32"/>
    </row>
    <row r="1639" spans="1:38" s="6" customFormat="1" x14ac:dyDescent="0.3">
      <c r="A1639" s="36"/>
      <c r="B1639" s="25"/>
      <c r="C1639" s="31"/>
      <c r="D1639" s="32"/>
      <c r="E1639" s="31"/>
      <c r="F1639" s="31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25"/>
      <c r="S1639" s="25"/>
      <c r="T1639" s="32"/>
      <c r="U1639" s="32"/>
      <c r="V1639" s="33"/>
      <c r="W1639" s="34"/>
      <c r="Z1639" s="35"/>
      <c r="AA1639" s="35"/>
      <c r="AB1639" s="25"/>
      <c r="AF1639" s="32"/>
      <c r="AG1639" s="32"/>
      <c r="AH1639" s="32"/>
      <c r="AI1639" s="32"/>
      <c r="AJ1639" s="32"/>
      <c r="AK1639" s="32"/>
      <c r="AL1639" s="32"/>
    </row>
    <row r="1640" spans="1:38" s="6" customFormat="1" x14ac:dyDescent="0.3">
      <c r="A1640" s="36"/>
      <c r="B1640" s="25"/>
      <c r="C1640" s="31"/>
      <c r="D1640" s="32"/>
      <c r="E1640" s="31"/>
      <c r="F1640" s="31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25"/>
      <c r="S1640" s="25"/>
      <c r="T1640" s="32"/>
      <c r="U1640" s="32"/>
      <c r="V1640" s="33"/>
      <c r="W1640" s="34"/>
      <c r="Z1640" s="35"/>
      <c r="AA1640" s="35"/>
      <c r="AB1640" s="25"/>
      <c r="AF1640" s="32"/>
      <c r="AG1640" s="32"/>
      <c r="AH1640" s="32"/>
      <c r="AI1640" s="32"/>
      <c r="AJ1640" s="32"/>
      <c r="AK1640" s="32"/>
      <c r="AL1640" s="32"/>
    </row>
    <row r="1641" spans="1:38" s="6" customFormat="1" x14ac:dyDescent="0.3">
      <c r="A1641" s="36"/>
      <c r="B1641" s="25"/>
      <c r="C1641" s="31"/>
      <c r="D1641" s="32"/>
      <c r="E1641" s="31"/>
      <c r="F1641" s="31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25"/>
      <c r="S1641" s="25"/>
      <c r="T1641" s="32"/>
      <c r="U1641" s="32"/>
      <c r="V1641" s="33"/>
      <c r="W1641" s="34"/>
      <c r="Z1641" s="35"/>
      <c r="AA1641" s="35"/>
      <c r="AB1641" s="25"/>
      <c r="AF1641" s="32"/>
      <c r="AG1641" s="32"/>
      <c r="AH1641" s="32"/>
      <c r="AI1641" s="32"/>
      <c r="AJ1641" s="32"/>
      <c r="AK1641" s="32"/>
      <c r="AL1641" s="32"/>
    </row>
    <row r="1642" spans="1:38" s="6" customFormat="1" x14ac:dyDescent="0.3">
      <c r="A1642" s="36"/>
      <c r="B1642" s="25"/>
      <c r="C1642" s="31"/>
      <c r="D1642" s="32"/>
      <c r="E1642" s="31"/>
      <c r="F1642" s="31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25"/>
      <c r="S1642" s="25"/>
      <c r="T1642" s="32"/>
      <c r="U1642" s="32"/>
      <c r="V1642" s="33"/>
      <c r="W1642" s="34"/>
      <c r="Z1642" s="35"/>
      <c r="AA1642" s="35"/>
      <c r="AB1642" s="25"/>
      <c r="AF1642" s="32"/>
      <c r="AG1642" s="32"/>
      <c r="AH1642" s="32"/>
      <c r="AI1642" s="32"/>
      <c r="AJ1642" s="32"/>
      <c r="AK1642" s="32"/>
      <c r="AL1642" s="32"/>
    </row>
    <row r="1643" spans="1:38" s="6" customFormat="1" x14ac:dyDescent="0.3">
      <c r="A1643" s="36"/>
      <c r="B1643" s="25"/>
      <c r="C1643" s="31"/>
      <c r="D1643" s="32"/>
      <c r="E1643" s="31"/>
      <c r="F1643" s="31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25"/>
      <c r="S1643" s="25"/>
      <c r="T1643" s="32"/>
      <c r="U1643" s="32"/>
      <c r="V1643" s="33"/>
      <c r="W1643" s="34"/>
      <c r="Z1643" s="35"/>
      <c r="AA1643" s="35"/>
      <c r="AB1643" s="25"/>
      <c r="AF1643" s="32"/>
      <c r="AG1643" s="32"/>
      <c r="AH1643" s="32"/>
      <c r="AI1643" s="32"/>
      <c r="AJ1643" s="32"/>
      <c r="AK1643" s="32"/>
      <c r="AL1643" s="32"/>
    </row>
    <row r="1644" spans="1:38" s="6" customFormat="1" x14ac:dyDescent="0.3">
      <c r="A1644" s="36"/>
      <c r="B1644" s="25"/>
      <c r="C1644" s="31"/>
      <c r="D1644" s="32"/>
      <c r="E1644" s="31"/>
      <c r="F1644" s="31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25"/>
      <c r="S1644" s="25"/>
      <c r="T1644" s="32"/>
      <c r="U1644" s="32"/>
      <c r="V1644" s="33"/>
      <c r="W1644" s="34"/>
      <c r="Z1644" s="35"/>
      <c r="AA1644" s="35"/>
      <c r="AB1644" s="25"/>
      <c r="AF1644" s="32"/>
      <c r="AG1644" s="32"/>
      <c r="AH1644" s="32"/>
      <c r="AI1644" s="32"/>
      <c r="AJ1644" s="32"/>
      <c r="AK1644" s="32"/>
      <c r="AL1644" s="32"/>
    </row>
    <row r="1645" spans="1:38" s="6" customFormat="1" x14ac:dyDescent="0.3">
      <c r="A1645" s="36"/>
      <c r="B1645" s="25"/>
      <c r="C1645" s="31"/>
      <c r="D1645" s="32"/>
      <c r="E1645" s="31"/>
      <c r="F1645" s="31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25"/>
      <c r="S1645" s="25"/>
      <c r="T1645" s="32"/>
      <c r="U1645" s="32"/>
      <c r="V1645" s="33"/>
      <c r="W1645" s="34"/>
      <c r="Z1645" s="35"/>
      <c r="AA1645" s="35"/>
      <c r="AB1645" s="25"/>
      <c r="AF1645" s="32"/>
      <c r="AG1645" s="32"/>
      <c r="AH1645" s="32"/>
      <c r="AI1645" s="32"/>
      <c r="AJ1645" s="32"/>
      <c r="AK1645" s="32"/>
      <c r="AL1645" s="32"/>
    </row>
    <row r="1646" spans="1:38" s="6" customFormat="1" x14ac:dyDescent="0.3">
      <c r="A1646" s="36"/>
      <c r="B1646" s="25"/>
      <c r="C1646" s="31"/>
      <c r="D1646" s="32"/>
      <c r="E1646" s="31"/>
      <c r="F1646" s="31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25"/>
      <c r="S1646" s="25"/>
      <c r="T1646" s="32"/>
      <c r="U1646" s="32"/>
      <c r="V1646" s="33"/>
      <c r="W1646" s="34"/>
      <c r="Z1646" s="35"/>
      <c r="AA1646" s="35"/>
      <c r="AB1646" s="25"/>
      <c r="AF1646" s="32"/>
      <c r="AG1646" s="32"/>
      <c r="AH1646" s="32"/>
      <c r="AI1646" s="32"/>
      <c r="AJ1646" s="32"/>
      <c r="AK1646" s="32"/>
      <c r="AL1646" s="32"/>
    </row>
    <row r="1647" spans="1:38" s="6" customFormat="1" x14ac:dyDescent="0.3">
      <c r="A1647" s="36"/>
      <c r="B1647" s="25"/>
      <c r="C1647" s="31"/>
      <c r="D1647" s="32"/>
      <c r="E1647" s="31"/>
      <c r="F1647" s="31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25"/>
      <c r="S1647" s="25"/>
      <c r="T1647" s="32"/>
      <c r="U1647" s="32"/>
      <c r="V1647" s="33"/>
      <c r="W1647" s="34"/>
      <c r="Z1647" s="35"/>
      <c r="AA1647" s="35"/>
      <c r="AB1647" s="25"/>
      <c r="AF1647" s="32"/>
      <c r="AG1647" s="32"/>
      <c r="AH1647" s="32"/>
      <c r="AI1647" s="32"/>
      <c r="AJ1647" s="32"/>
      <c r="AK1647" s="32"/>
      <c r="AL1647" s="32"/>
    </row>
    <row r="1648" spans="1:38" s="6" customFormat="1" x14ac:dyDescent="0.3">
      <c r="A1648" s="36"/>
      <c r="B1648" s="25"/>
      <c r="C1648" s="31"/>
      <c r="D1648" s="32"/>
      <c r="E1648" s="31"/>
      <c r="F1648" s="31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25"/>
      <c r="S1648" s="25"/>
      <c r="T1648" s="32"/>
      <c r="U1648" s="32"/>
      <c r="V1648" s="33"/>
      <c r="W1648" s="34"/>
      <c r="Z1648" s="35"/>
      <c r="AA1648" s="35"/>
      <c r="AB1648" s="25"/>
      <c r="AF1648" s="32"/>
      <c r="AG1648" s="32"/>
      <c r="AH1648" s="32"/>
      <c r="AI1648" s="32"/>
      <c r="AJ1648" s="32"/>
      <c r="AK1648" s="32"/>
      <c r="AL1648" s="32"/>
    </row>
    <row r="1649" spans="1:38" s="6" customFormat="1" x14ac:dyDescent="0.3">
      <c r="A1649" s="36"/>
      <c r="B1649" s="25"/>
      <c r="C1649" s="31"/>
      <c r="D1649" s="32"/>
      <c r="E1649" s="31"/>
      <c r="F1649" s="31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25"/>
      <c r="S1649" s="25"/>
      <c r="T1649" s="32"/>
      <c r="U1649" s="32"/>
      <c r="V1649" s="33"/>
      <c r="W1649" s="34"/>
      <c r="Z1649" s="35"/>
      <c r="AA1649" s="35"/>
      <c r="AB1649" s="25"/>
      <c r="AF1649" s="32"/>
      <c r="AG1649" s="32"/>
      <c r="AH1649" s="32"/>
      <c r="AI1649" s="32"/>
      <c r="AJ1649" s="32"/>
      <c r="AK1649" s="32"/>
      <c r="AL1649" s="32"/>
    </row>
    <row r="1650" spans="1:38" s="6" customFormat="1" x14ac:dyDescent="0.3">
      <c r="A1650" s="36"/>
      <c r="B1650" s="25"/>
      <c r="C1650" s="31"/>
      <c r="D1650" s="32"/>
      <c r="E1650" s="31"/>
      <c r="F1650" s="31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25"/>
      <c r="S1650" s="25"/>
      <c r="T1650" s="32"/>
      <c r="U1650" s="32"/>
      <c r="V1650" s="33"/>
      <c r="W1650" s="34"/>
      <c r="Z1650" s="35"/>
      <c r="AA1650" s="35"/>
      <c r="AB1650" s="25"/>
      <c r="AF1650" s="32"/>
      <c r="AG1650" s="32"/>
      <c r="AH1650" s="32"/>
      <c r="AI1650" s="32"/>
      <c r="AJ1650" s="32"/>
      <c r="AK1650" s="32"/>
      <c r="AL1650" s="32"/>
    </row>
    <row r="1651" spans="1:38" s="6" customFormat="1" x14ac:dyDescent="0.3">
      <c r="A1651" s="36"/>
      <c r="B1651" s="25"/>
      <c r="C1651" s="31"/>
      <c r="D1651" s="32"/>
      <c r="E1651" s="31"/>
      <c r="F1651" s="31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25"/>
      <c r="S1651" s="25"/>
      <c r="T1651" s="32"/>
      <c r="U1651" s="32"/>
      <c r="V1651" s="33"/>
      <c r="W1651" s="34"/>
      <c r="Z1651" s="35"/>
      <c r="AA1651" s="35"/>
      <c r="AB1651" s="25"/>
      <c r="AF1651" s="32"/>
      <c r="AG1651" s="32"/>
      <c r="AH1651" s="32"/>
      <c r="AI1651" s="32"/>
      <c r="AJ1651" s="32"/>
      <c r="AK1651" s="32"/>
      <c r="AL1651" s="32"/>
    </row>
    <row r="1652" spans="1:38" s="6" customFormat="1" x14ac:dyDescent="0.3">
      <c r="A1652" s="36"/>
      <c r="B1652" s="25"/>
      <c r="C1652" s="31"/>
      <c r="D1652" s="32"/>
      <c r="E1652" s="31"/>
      <c r="F1652" s="31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25"/>
      <c r="S1652" s="25"/>
      <c r="T1652" s="32"/>
      <c r="U1652" s="32"/>
      <c r="V1652" s="33"/>
      <c r="W1652" s="34"/>
      <c r="Z1652" s="35"/>
      <c r="AA1652" s="35"/>
      <c r="AB1652" s="25"/>
      <c r="AF1652" s="32"/>
      <c r="AG1652" s="32"/>
      <c r="AH1652" s="32"/>
      <c r="AI1652" s="32"/>
      <c r="AJ1652" s="32"/>
      <c r="AK1652" s="32"/>
      <c r="AL1652" s="32"/>
    </row>
    <row r="1653" spans="1:38" s="6" customFormat="1" x14ac:dyDescent="0.3">
      <c r="A1653" s="36"/>
      <c r="B1653" s="25"/>
      <c r="C1653" s="31"/>
      <c r="D1653" s="32"/>
      <c r="E1653" s="31"/>
      <c r="F1653" s="31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25"/>
      <c r="S1653" s="25"/>
      <c r="T1653" s="32"/>
      <c r="U1653" s="32"/>
      <c r="V1653" s="33"/>
      <c r="W1653" s="34"/>
      <c r="Z1653" s="35"/>
      <c r="AA1653" s="35"/>
      <c r="AB1653" s="25"/>
      <c r="AF1653" s="32"/>
      <c r="AG1653" s="32"/>
      <c r="AH1653" s="32"/>
      <c r="AI1653" s="32"/>
      <c r="AJ1653" s="32"/>
      <c r="AK1653" s="32"/>
      <c r="AL1653" s="32"/>
    </row>
    <row r="1654" spans="1:38" s="6" customFormat="1" x14ac:dyDescent="0.3">
      <c r="A1654" s="36"/>
      <c r="B1654" s="25"/>
      <c r="C1654" s="31"/>
      <c r="D1654" s="32"/>
      <c r="E1654" s="31"/>
      <c r="F1654" s="31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25"/>
      <c r="S1654" s="25"/>
      <c r="T1654" s="32"/>
      <c r="U1654" s="32"/>
      <c r="V1654" s="33"/>
      <c r="W1654" s="34"/>
      <c r="Z1654" s="35"/>
      <c r="AA1654" s="35"/>
      <c r="AB1654" s="25"/>
      <c r="AF1654" s="32"/>
      <c r="AG1654" s="32"/>
      <c r="AH1654" s="32"/>
      <c r="AI1654" s="32"/>
      <c r="AJ1654" s="32"/>
      <c r="AK1654" s="32"/>
      <c r="AL1654" s="32"/>
    </row>
    <row r="1655" spans="1:38" s="6" customFormat="1" x14ac:dyDescent="0.3">
      <c r="A1655" s="36"/>
      <c r="B1655" s="25"/>
      <c r="C1655" s="31"/>
      <c r="D1655" s="32"/>
      <c r="E1655" s="31"/>
      <c r="F1655" s="31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25"/>
      <c r="S1655" s="25"/>
      <c r="T1655" s="32"/>
      <c r="U1655" s="32"/>
      <c r="V1655" s="33"/>
      <c r="W1655" s="34"/>
      <c r="Z1655" s="35"/>
      <c r="AA1655" s="35"/>
      <c r="AB1655" s="25"/>
      <c r="AF1655" s="32"/>
      <c r="AG1655" s="32"/>
      <c r="AH1655" s="32"/>
      <c r="AI1655" s="32"/>
      <c r="AJ1655" s="32"/>
      <c r="AK1655" s="32"/>
      <c r="AL1655" s="32"/>
    </row>
    <row r="1656" spans="1:38" s="6" customFormat="1" x14ac:dyDescent="0.3">
      <c r="A1656" s="36"/>
      <c r="B1656" s="25"/>
      <c r="C1656" s="31"/>
      <c r="D1656" s="32"/>
      <c r="E1656" s="31"/>
      <c r="F1656" s="31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25"/>
      <c r="S1656" s="25"/>
      <c r="T1656" s="32"/>
      <c r="U1656" s="32"/>
      <c r="V1656" s="33"/>
      <c r="W1656" s="34"/>
      <c r="Z1656" s="35"/>
      <c r="AA1656" s="35"/>
      <c r="AB1656" s="25"/>
      <c r="AF1656" s="32"/>
      <c r="AG1656" s="32"/>
      <c r="AH1656" s="32"/>
      <c r="AI1656" s="32"/>
      <c r="AJ1656" s="32"/>
      <c r="AK1656" s="32"/>
      <c r="AL1656" s="32"/>
    </row>
    <row r="1657" spans="1:38" s="6" customFormat="1" x14ac:dyDescent="0.3">
      <c r="A1657" s="36"/>
      <c r="B1657" s="25"/>
      <c r="C1657" s="31"/>
      <c r="D1657" s="32"/>
      <c r="E1657" s="31"/>
      <c r="F1657" s="31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25"/>
      <c r="S1657" s="25"/>
      <c r="T1657" s="32"/>
      <c r="U1657" s="32"/>
      <c r="V1657" s="33"/>
      <c r="W1657" s="34"/>
      <c r="Z1657" s="35"/>
      <c r="AA1657" s="35"/>
      <c r="AB1657" s="25"/>
      <c r="AF1657" s="32"/>
      <c r="AG1657" s="32"/>
      <c r="AH1657" s="32"/>
      <c r="AI1657" s="32"/>
      <c r="AJ1657" s="32"/>
      <c r="AK1657" s="32"/>
      <c r="AL1657" s="32"/>
    </row>
    <row r="1658" spans="1:38" s="6" customFormat="1" x14ac:dyDescent="0.3">
      <c r="A1658" s="36"/>
      <c r="B1658" s="25"/>
      <c r="C1658" s="31"/>
      <c r="D1658" s="32"/>
      <c r="E1658" s="31"/>
      <c r="F1658" s="31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25"/>
      <c r="S1658" s="25"/>
      <c r="T1658" s="32"/>
      <c r="U1658" s="32"/>
      <c r="V1658" s="33"/>
      <c r="W1658" s="34"/>
      <c r="Z1658" s="35"/>
      <c r="AA1658" s="35"/>
      <c r="AB1658" s="25"/>
      <c r="AF1658" s="32"/>
      <c r="AG1658" s="32"/>
      <c r="AH1658" s="32"/>
      <c r="AI1658" s="32"/>
      <c r="AJ1658" s="32"/>
      <c r="AK1658" s="32"/>
      <c r="AL1658" s="32"/>
    </row>
    <row r="1659" spans="1:38" s="6" customFormat="1" x14ac:dyDescent="0.3">
      <c r="A1659" s="36"/>
      <c r="B1659" s="25"/>
      <c r="C1659" s="31"/>
      <c r="D1659" s="32"/>
      <c r="E1659" s="31"/>
      <c r="F1659" s="31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25"/>
      <c r="S1659" s="25"/>
      <c r="T1659" s="32"/>
      <c r="U1659" s="32"/>
      <c r="V1659" s="33"/>
      <c r="W1659" s="34"/>
      <c r="Z1659" s="35"/>
      <c r="AA1659" s="35"/>
      <c r="AB1659" s="25"/>
      <c r="AF1659" s="32"/>
      <c r="AG1659" s="32"/>
      <c r="AH1659" s="32"/>
      <c r="AI1659" s="32"/>
      <c r="AJ1659" s="32"/>
      <c r="AK1659" s="32"/>
      <c r="AL1659" s="32"/>
    </row>
    <row r="1660" spans="1:38" s="6" customFormat="1" x14ac:dyDescent="0.3">
      <c r="A1660" s="36"/>
      <c r="B1660" s="25"/>
      <c r="C1660" s="31"/>
      <c r="D1660" s="32"/>
      <c r="E1660" s="31"/>
      <c r="F1660" s="31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25"/>
      <c r="S1660" s="25"/>
      <c r="T1660" s="32"/>
      <c r="U1660" s="32"/>
      <c r="V1660" s="33"/>
      <c r="W1660" s="34"/>
      <c r="Z1660" s="35"/>
      <c r="AA1660" s="35"/>
      <c r="AB1660" s="25"/>
      <c r="AF1660" s="32"/>
      <c r="AG1660" s="32"/>
      <c r="AH1660" s="32"/>
      <c r="AI1660" s="32"/>
      <c r="AJ1660" s="32"/>
      <c r="AK1660" s="32"/>
      <c r="AL1660" s="32"/>
    </row>
    <row r="1661" spans="1:38" s="6" customFormat="1" x14ac:dyDescent="0.3">
      <c r="A1661" s="36"/>
      <c r="B1661" s="25"/>
      <c r="C1661" s="31"/>
      <c r="D1661" s="32"/>
      <c r="E1661" s="31"/>
      <c r="F1661" s="31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25"/>
      <c r="S1661" s="25"/>
      <c r="T1661" s="32"/>
      <c r="U1661" s="32"/>
      <c r="V1661" s="33"/>
      <c r="W1661" s="34"/>
      <c r="Z1661" s="35"/>
      <c r="AA1661" s="35"/>
      <c r="AB1661" s="25"/>
      <c r="AF1661" s="32"/>
      <c r="AG1661" s="32"/>
      <c r="AH1661" s="32"/>
      <c r="AI1661" s="32"/>
      <c r="AJ1661" s="32"/>
      <c r="AK1661" s="32"/>
      <c r="AL1661" s="32"/>
    </row>
    <row r="1662" spans="1:38" s="6" customFormat="1" x14ac:dyDescent="0.3">
      <c r="A1662" s="36"/>
      <c r="B1662" s="25"/>
      <c r="C1662" s="31"/>
      <c r="D1662" s="32"/>
      <c r="E1662" s="31"/>
      <c r="F1662" s="31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25"/>
      <c r="S1662" s="25"/>
      <c r="T1662" s="32"/>
      <c r="U1662" s="32"/>
      <c r="V1662" s="33"/>
      <c r="W1662" s="34"/>
      <c r="Z1662" s="35"/>
      <c r="AA1662" s="35"/>
      <c r="AB1662" s="25"/>
      <c r="AF1662" s="32"/>
      <c r="AG1662" s="32"/>
      <c r="AH1662" s="32"/>
      <c r="AI1662" s="32"/>
      <c r="AJ1662" s="32"/>
      <c r="AK1662" s="32"/>
      <c r="AL1662" s="32"/>
    </row>
    <row r="1663" spans="1:38" s="6" customFormat="1" x14ac:dyDescent="0.3">
      <c r="A1663" s="36"/>
      <c r="B1663" s="25"/>
      <c r="C1663" s="31"/>
      <c r="D1663" s="32"/>
      <c r="E1663" s="31"/>
      <c r="F1663" s="31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25"/>
      <c r="S1663" s="25"/>
      <c r="T1663" s="32"/>
      <c r="U1663" s="32"/>
      <c r="V1663" s="33"/>
      <c r="W1663" s="34"/>
      <c r="Z1663" s="35"/>
      <c r="AA1663" s="35"/>
      <c r="AB1663" s="25"/>
      <c r="AF1663" s="32"/>
      <c r="AG1663" s="32"/>
      <c r="AH1663" s="32"/>
      <c r="AI1663" s="32"/>
      <c r="AJ1663" s="32"/>
      <c r="AK1663" s="32"/>
      <c r="AL1663" s="32"/>
    </row>
    <row r="1664" spans="1:38" s="6" customFormat="1" x14ac:dyDescent="0.3">
      <c r="A1664" s="36"/>
      <c r="B1664" s="25"/>
      <c r="C1664" s="31"/>
      <c r="D1664" s="32"/>
      <c r="E1664" s="31"/>
      <c r="F1664" s="31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25"/>
      <c r="S1664" s="25"/>
      <c r="T1664" s="32"/>
      <c r="U1664" s="32"/>
      <c r="V1664" s="33"/>
      <c r="W1664" s="34"/>
      <c r="Z1664" s="35"/>
      <c r="AA1664" s="35"/>
      <c r="AB1664" s="25"/>
      <c r="AF1664" s="32"/>
      <c r="AG1664" s="32"/>
      <c r="AH1664" s="32"/>
      <c r="AI1664" s="32"/>
      <c r="AJ1664" s="32"/>
      <c r="AK1664" s="32"/>
      <c r="AL1664" s="32"/>
    </row>
    <row r="1665" spans="1:38" s="6" customFormat="1" x14ac:dyDescent="0.3">
      <c r="A1665" s="36"/>
      <c r="B1665" s="25"/>
      <c r="C1665" s="31"/>
      <c r="D1665" s="32"/>
      <c r="E1665" s="31"/>
      <c r="F1665" s="31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25"/>
      <c r="S1665" s="25"/>
      <c r="T1665" s="32"/>
      <c r="U1665" s="32"/>
      <c r="V1665" s="33"/>
      <c r="W1665" s="34"/>
      <c r="Z1665" s="35"/>
      <c r="AA1665" s="35"/>
      <c r="AB1665" s="25"/>
      <c r="AF1665" s="32"/>
      <c r="AG1665" s="32"/>
      <c r="AH1665" s="32"/>
      <c r="AI1665" s="32"/>
      <c r="AJ1665" s="32"/>
      <c r="AK1665" s="32"/>
      <c r="AL1665" s="32"/>
    </row>
    <row r="1666" spans="1:38" s="6" customFormat="1" x14ac:dyDescent="0.3">
      <c r="A1666" s="36"/>
      <c r="B1666" s="25"/>
      <c r="C1666" s="31"/>
      <c r="D1666" s="32"/>
      <c r="E1666" s="31"/>
      <c r="F1666" s="31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25"/>
      <c r="S1666" s="25"/>
      <c r="T1666" s="32"/>
      <c r="U1666" s="32"/>
      <c r="V1666" s="33"/>
      <c r="W1666" s="34"/>
      <c r="Z1666" s="35"/>
      <c r="AA1666" s="35"/>
      <c r="AB1666" s="25"/>
      <c r="AF1666" s="32"/>
      <c r="AG1666" s="32"/>
      <c r="AH1666" s="32"/>
      <c r="AI1666" s="32"/>
      <c r="AJ1666" s="32"/>
      <c r="AK1666" s="32"/>
      <c r="AL1666" s="32"/>
    </row>
    <row r="1667" spans="1:38" s="6" customFormat="1" x14ac:dyDescent="0.3">
      <c r="A1667" s="36"/>
      <c r="B1667" s="25"/>
      <c r="C1667" s="31"/>
      <c r="D1667" s="32"/>
      <c r="E1667" s="31"/>
      <c r="F1667" s="31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25"/>
      <c r="S1667" s="25"/>
      <c r="T1667" s="32"/>
      <c r="U1667" s="32"/>
      <c r="V1667" s="33"/>
      <c r="W1667" s="34"/>
      <c r="Z1667" s="35"/>
      <c r="AA1667" s="35"/>
      <c r="AB1667" s="25"/>
      <c r="AF1667" s="32"/>
      <c r="AG1667" s="32"/>
      <c r="AH1667" s="32"/>
      <c r="AI1667" s="32"/>
      <c r="AJ1667" s="32"/>
      <c r="AK1667" s="32"/>
      <c r="AL1667" s="32"/>
    </row>
    <row r="1668" spans="1:38" s="6" customFormat="1" x14ac:dyDescent="0.3">
      <c r="A1668" s="36"/>
      <c r="B1668" s="25"/>
      <c r="C1668" s="31"/>
      <c r="D1668" s="32"/>
      <c r="E1668" s="31"/>
      <c r="F1668" s="31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25"/>
      <c r="S1668" s="25"/>
      <c r="T1668" s="32"/>
      <c r="U1668" s="32"/>
      <c r="V1668" s="33"/>
      <c r="W1668" s="34"/>
      <c r="Z1668" s="35"/>
      <c r="AA1668" s="35"/>
      <c r="AB1668" s="25"/>
      <c r="AF1668" s="32"/>
      <c r="AG1668" s="32"/>
      <c r="AH1668" s="32"/>
      <c r="AI1668" s="32"/>
      <c r="AJ1668" s="32"/>
      <c r="AK1668" s="32"/>
      <c r="AL1668" s="32"/>
    </row>
    <row r="1669" spans="1:38" s="6" customFormat="1" x14ac:dyDescent="0.3">
      <c r="A1669" s="36"/>
      <c r="B1669" s="25"/>
      <c r="C1669" s="31"/>
      <c r="D1669" s="32"/>
      <c r="E1669" s="31"/>
      <c r="F1669" s="31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25"/>
      <c r="S1669" s="25"/>
      <c r="T1669" s="32"/>
      <c r="U1669" s="32"/>
      <c r="V1669" s="33"/>
      <c r="W1669" s="34"/>
      <c r="Z1669" s="35"/>
      <c r="AA1669" s="35"/>
      <c r="AB1669" s="25"/>
      <c r="AF1669" s="32"/>
      <c r="AG1669" s="32"/>
      <c r="AH1669" s="32"/>
      <c r="AI1669" s="32"/>
      <c r="AJ1669" s="32"/>
      <c r="AK1669" s="32"/>
      <c r="AL1669" s="32"/>
    </row>
    <row r="1670" spans="1:38" s="6" customFormat="1" x14ac:dyDescent="0.3">
      <c r="A1670" s="36"/>
      <c r="B1670" s="25"/>
      <c r="C1670" s="31"/>
      <c r="D1670" s="32"/>
      <c r="E1670" s="31"/>
      <c r="F1670" s="31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25"/>
      <c r="S1670" s="25"/>
      <c r="T1670" s="32"/>
      <c r="U1670" s="32"/>
      <c r="V1670" s="33"/>
      <c r="W1670" s="34"/>
      <c r="Z1670" s="35"/>
      <c r="AA1670" s="35"/>
      <c r="AB1670" s="25"/>
      <c r="AF1670" s="32"/>
      <c r="AG1670" s="32"/>
      <c r="AH1670" s="32"/>
      <c r="AI1670" s="32"/>
      <c r="AJ1670" s="32"/>
      <c r="AK1670" s="32"/>
      <c r="AL1670" s="32"/>
    </row>
    <row r="1671" spans="1:38" s="6" customFormat="1" x14ac:dyDescent="0.3">
      <c r="A1671" s="36"/>
      <c r="B1671" s="25"/>
      <c r="C1671" s="31"/>
      <c r="D1671" s="32"/>
      <c r="E1671" s="31"/>
      <c r="F1671" s="31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25"/>
      <c r="S1671" s="25"/>
      <c r="T1671" s="32"/>
      <c r="U1671" s="32"/>
      <c r="V1671" s="33"/>
      <c r="W1671" s="34"/>
      <c r="Z1671" s="35"/>
      <c r="AA1671" s="35"/>
      <c r="AB1671" s="25"/>
      <c r="AF1671" s="32"/>
      <c r="AG1671" s="32"/>
      <c r="AH1671" s="32"/>
      <c r="AI1671" s="32"/>
      <c r="AJ1671" s="32"/>
      <c r="AK1671" s="32"/>
      <c r="AL1671" s="32"/>
    </row>
    <row r="1672" spans="1:38" s="6" customFormat="1" x14ac:dyDescent="0.3">
      <c r="A1672" s="36"/>
      <c r="B1672" s="25"/>
      <c r="C1672" s="31"/>
      <c r="D1672" s="32"/>
      <c r="E1672" s="31"/>
      <c r="F1672" s="31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25"/>
      <c r="S1672" s="25"/>
      <c r="T1672" s="32"/>
      <c r="U1672" s="32"/>
      <c r="V1672" s="33"/>
      <c r="W1672" s="34"/>
      <c r="Z1672" s="35"/>
      <c r="AA1672" s="35"/>
      <c r="AB1672" s="25"/>
      <c r="AF1672" s="32"/>
      <c r="AG1672" s="32"/>
      <c r="AH1672" s="32"/>
      <c r="AI1672" s="32"/>
      <c r="AJ1672" s="32"/>
      <c r="AK1672" s="32"/>
      <c r="AL1672" s="32"/>
    </row>
    <row r="1673" spans="1:38" s="6" customFormat="1" x14ac:dyDescent="0.3">
      <c r="A1673" s="36"/>
      <c r="B1673" s="25"/>
      <c r="C1673" s="31"/>
      <c r="D1673" s="32"/>
      <c r="E1673" s="31"/>
      <c r="F1673" s="31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25"/>
      <c r="S1673" s="25"/>
      <c r="T1673" s="32"/>
      <c r="U1673" s="32"/>
      <c r="V1673" s="33"/>
      <c r="W1673" s="34"/>
      <c r="Z1673" s="35"/>
      <c r="AA1673" s="35"/>
      <c r="AB1673" s="25"/>
      <c r="AF1673" s="32"/>
      <c r="AG1673" s="32"/>
      <c r="AH1673" s="32"/>
      <c r="AI1673" s="32"/>
      <c r="AJ1673" s="32"/>
      <c r="AK1673" s="32"/>
      <c r="AL1673" s="32"/>
    </row>
    <row r="1674" spans="1:38" s="6" customFormat="1" x14ac:dyDescent="0.3">
      <c r="A1674" s="36"/>
      <c r="B1674" s="25"/>
      <c r="C1674" s="31"/>
      <c r="D1674" s="32"/>
      <c r="E1674" s="31"/>
      <c r="F1674" s="31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25"/>
      <c r="S1674" s="25"/>
      <c r="T1674" s="32"/>
      <c r="U1674" s="32"/>
      <c r="V1674" s="33"/>
      <c r="W1674" s="34"/>
      <c r="Z1674" s="35"/>
      <c r="AA1674" s="35"/>
      <c r="AB1674" s="25"/>
      <c r="AF1674" s="32"/>
      <c r="AG1674" s="32"/>
      <c r="AH1674" s="32"/>
      <c r="AI1674" s="32"/>
      <c r="AJ1674" s="32"/>
      <c r="AK1674" s="32"/>
      <c r="AL1674" s="32"/>
    </row>
    <row r="1675" spans="1:38" s="6" customFormat="1" x14ac:dyDescent="0.3">
      <c r="A1675" s="36"/>
      <c r="B1675" s="25"/>
      <c r="C1675" s="31"/>
      <c r="D1675" s="32"/>
      <c r="E1675" s="31"/>
      <c r="F1675" s="31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25"/>
      <c r="S1675" s="25"/>
      <c r="T1675" s="32"/>
      <c r="U1675" s="32"/>
      <c r="V1675" s="33"/>
      <c r="W1675" s="34"/>
      <c r="Z1675" s="35"/>
      <c r="AA1675" s="35"/>
      <c r="AB1675" s="25"/>
      <c r="AF1675" s="32"/>
      <c r="AG1675" s="32"/>
      <c r="AH1675" s="32"/>
      <c r="AI1675" s="32"/>
      <c r="AJ1675" s="32"/>
      <c r="AK1675" s="32"/>
      <c r="AL1675" s="32"/>
    </row>
    <row r="1676" spans="1:38" s="6" customFormat="1" x14ac:dyDescent="0.3">
      <c r="A1676" s="36"/>
      <c r="B1676" s="25"/>
      <c r="C1676" s="31"/>
      <c r="D1676" s="32"/>
      <c r="E1676" s="31"/>
      <c r="F1676" s="31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25"/>
      <c r="S1676" s="25"/>
      <c r="T1676" s="32"/>
      <c r="U1676" s="32"/>
      <c r="V1676" s="33"/>
      <c r="W1676" s="34"/>
      <c r="Z1676" s="35"/>
      <c r="AA1676" s="35"/>
      <c r="AB1676" s="25"/>
      <c r="AF1676" s="32"/>
      <c r="AG1676" s="32"/>
      <c r="AH1676" s="32"/>
      <c r="AI1676" s="32"/>
      <c r="AJ1676" s="32"/>
      <c r="AK1676" s="32"/>
      <c r="AL1676" s="32"/>
    </row>
    <row r="1677" spans="1:38" s="6" customFormat="1" x14ac:dyDescent="0.3">
      <c r="A1677" s="36"/>
      <c r="B1677" s="25"/>
      <c r="C1677" s="31"/>
      <c r="D1677" s="32"/>
      <c r="E1677" s="31"/>
      <c r="F1677" s="31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25"/>
      <c r="S1677" s="25"/>
      <c r="T1677" s="32"/>
      <c r="U1677" s="32"/>
      <c r="V1677" s="33"/>
      <c r="W1677" s="34"/>
      <c r="Z1677" s="35"/>
      <c r="AA1677" s="35"/>
      <c r="AB1677" s="25"/>
      <c r="AF1677" s="32"/>
      <c r="AG1677" s="32"/>
      <c r="AH1677" s="32"/>
      <c r="AI1677" s="32"/>
      <c r="AJ1677" s="32"/>
      <c r="AK1677" s="32"/>
      <c r="AL1677" s="32"/>
    </row>
    <row r="1678" spans="1:38" s="6" customFormat="1" x14ac:dyDescent="0.3">
      <c r="A1678" s="36"/>
      <c r="B1678" s="25"/>
      <c r="C1678" s="31"/>
      <c r="D1678" s="32"/>
      <c r="E1678" s="31"/>
      <c r="F1678" s="31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25"/>
      <c r="S1678" s="25"/>
      <c r="T1678" s="32"/>
      <c r="U1678" s="32"/>
      <c r="V1678" s="33"/>
      <c r="W1678" s="34"/>
      <c r="Z1678" s="35"/>
      <c r="AA1678" s="35"/>
      <c r="AB1678" s="25"/>
      <c r="AF1678" s="32"/>
      <c r="AG1678" s="32"/>
      <c r="AH1678" s="32"/>
      <c r="AI1678" s="32"/>
      <c r="AJ1678" s="32"/>
      <c r="AK1678" s="32"/>
      <c r="AL1678" s="32"/>
    </row>
    <row r="1679" spans="1:38" s="6" customFormat="1" x14ac:dyDescent="0.3">
      <c r="A1679" s="36"/>
      <c r="B1679" s="25"/>
      <c r="C1679" s="31"/>
      <c r="D1679" s="32"/>
      <c r="E1679" s="31"/>
      <c r="F1679" s="31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25"/>
      <c r="S1679" s="25"/>
      <c r="T1679" s="32"/>
      <c r="U1679" s="32"/>
      <c r="V1679" s="33"/>
      <c r="W1679" s="34"/>
      <c r="Z1679" s="35"/>
      <c r="AA1679" s="35"/>
      <c r="AB1679" s="25"/>
      <c r="AF1679" s="32"/>
      <c r="AG1679" s="32"/>
      <c r="AH1679" s="32"/>
      <c r="AI1679" s="32"/>
      <c r="AJ1679" s="32"/>
      <c r="AK1679" s="32"/>
      <c r="AL1679" s="32"/>
    </row>
    <row r="1680" spans="1:38" s="6" customFormat="1" x14ac:dyDescent="0.3">
      <c r="A1680" s="36"/>
      <c r="B1680" s="25"/>
      <c r="C1680" s="31"/>
      <c r="D1680" s="32"/>
      <c r="E1680" s="31"/>
      <c r="F1680" s="31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25"/>
      <c r="S1680" s="25"/>
      <c r="T1680" s="32"/>
      <c r="U1680" s="32"/>
      <c r="V1680" s="33"/>
      <c r="W1680" s="34"/>
      <c r="Z1680" s="35"/>
      <c r="AA1680" s="35"/>
      <c r="AB1680" s="25"/>
      <c r="AF1680" s="32"/>
      <c r="AG1680" s="32"/>
      <c r="AH1680" s="32"/>
      <c r="AI1680" s="32"/>
      <c r="AJ1680" s="32"/>
      <c r="AK1680" s="32"/>
      <c r="AL1680" s="32"/>
    </row>
    <row r="1681" spans="1:38" s="6" customFormat="1" x14ac:dyDescent="0.3">
      <c r="A1681" s="36"/>
      <c r="B1681" s="25"/>
      <c r="C1681" s="31"/>
      <c r="D1681" s="32"/>
      <c r="E1681" s="31"/>
      <c r="F1681" s="31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25"/>
      <c r="S1681" s="25"/>
      <c r="T1681" s="32"/>
      <c r="U1681" s="32"/>
      <c r="V1681" s="33"/>
      <c r="W1681" s="34"/>
      <c r="Z1681" s="35"/>
      <c r="AA1681" s="35"/>
      <c r="AB1681" s="25"/>
      <c r="AF1681" s="32"/>
      <c r="AG1681" s="32"/>
      <c r="AH1681" s="32"/>
      <c r="AI1681" s="32"/>
      <c r="AJ1681" s="32"/>
      <c r="AK1681" s="32"/>
      <c r="AL1681" s="32"/>
    </row>
    <row r="1682" spans="1:38" s="6" customFormat="1" x14ac:dyDescent="0.3">
      <c r="A1682" s="36"/>
      <c r="B1682" s="25"/>
      <c r="C1682" s="31"/>
      <c r="D1682" s="32"/>
      <c r="E1682" s="31"/>
      <c r="F1682" s="31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25"/>
      <c r="S1682" s="25"/>
      <c r="T1682" s="32"/>
      <c r="U1682" s="32"/>
      <c r="V1682" s="33"/>
      <c r="W1682" s="34"/>
      <c r="Z1682" s="35"/>
      <c r="AA1682" s="35"/>
      <c r="AB1682" s="25"/>
      <c r="AF1682" s="32"/>
      <c r="AG1682" s="32"/>
      <c r="AH1682" s="32"/>
      <c r="AI1682" s="32"/>
      <c r="AJ1682" s="32"/>
      <c r="AK1682" s="32"/>
      <c r="AL1682" s="32"/>
    </row>
    <row r="1683" spans="1:38" s="6" customFormat="1" x14ac:dyDescent="0.3">
      <c r="A1683" s="36"/>
      <c r="B1683" s="25"/>
      <c r="C1683" s="31"/>
      <c r="D1683" s="32"/>
      <c r="E1683" s="31"/>
      <c r="F1683" s="31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25"/>
      <c r="S1683" s="25"/>
      <c r="T1683" s="32"/>
      <c r="U1683" s="32"/>
      <c r="V1683" s="33"/>
      <c r="W1683" s="34"/>
      <c r="Z1683" s="35"/>
      <c r="AA1683" s="35"/>
      <c r="AB1683" s="25"/>
      <c r="AF1683" s="32"/>
      <c r="AG1683" s="32"/>
      <c r="AH1683" s="32"/>
      <c r="AI1683" s="32"/>
      <c r="AJ1683" s="32"/>
      <c r="AK1683" s="32"/>
      <c r="AL1683" s="32"/>
    </row>
    <row r="1684" spans="1:38" s="6" customFormat="1" x14ac:dyDescent="0.3">
      <c r="A1684" s="36"/>
      <c r="B1684" s="25"/>
      <c r="C1684" s="31"/>
      <c r="D1684" s="32"/>
      <c r="E1684" s="31"/>
      <c r="F1684" s="31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25"/>
      <c r="S1684" s="25"/>
      <c r="T1684" s="32"/>
      <c r="U1684" s="32"/>
      <c r="V1684" s="33"/>
      <c r="W1684" s="34"/>
      <c r="Z1684" s="35"/>
      <c r="AA1684" s="35"/>
      <c r="AB1684" s="25"/>
      <c r="AF1684" s="32"/>
      <c r="AG1684" s="32"/>
      <c r="AH1684" s="32"/>
      <c r="AI1684" s="32"/>
      <c r="AJ1684" s="32"/>
      <c r="AK1684" s="32"/>
      <c r="AL1684" s="32"/>
    </row>
    <row r="1685" spans="1:38" s="6" customFormat="1" x14ac:dyDescent="0.3">
      <c r="A1685" s="36"/>
      <c r="B1685" s="25"/>
      <c r="C1685" s="31"/>
      <c r="D1685" s="32"/>
      <c r="E1685" s="31"/>
      <c r="F1685" s="31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25"/>
      <c r="S1685" s="25"/>
      <c r="T1685" s="32"/>
      <c r="U1685" s="32"/>
      <c r="V1685" s="33"/>
      <c r="W1685" s="34"/>
      <c r="Z1685" s="35"/>
      <c r="AA1685" s="35"/>
      <c r="AB1685" s="25"/>
      <c r="AF1685" s="32"/>
      <c r="AG1685" s="32"/>
      <c r="AH1685" s="32"/>
      <c r="AI1685" s="32"/>
      <c r="AJ1685" s="32"/>
      <c r="AK1685" s="32"/>
      <c r="AL1685" s="32"/>
    </row>
    <row r="1686" spans="1:38" s="6" customFormat="1" x14ac:dyDescent="0.3">
      <c r="A1686" s="36"/>
      <c r="B1686" s="25"/>
      <c r="C1686" s="31"/>
      <c r="D1686" s="32"/>
      <c r="E1686" s="31"/>
      <c r="F1686" s="31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25"/>
      <c r="S1686" s="25"/>
      <c r="T1686" s="32"/>
      <c r="U1686" s="32"/>
      <c r="V1686" s="33"/>
      <c r="W1686" s="34"/>
      <c r="Z1686" s="35"/>
      <c r="AA1686" s="35"/>
      <c r="AB1686" s="25"/>
      <c r="AF1686" s="32"/>
      <c r="AG1686" s="32"/>
      <c r="AH1686" s="32"/>
      <c r="AI1686" s="32"/>
      <c r="AJ1686" s="32"/>
      <c r="AK1686" s="32"/>
      <c r="AL1686" s="32"/>
    </row>
    <row r="1687" spans="1:38" s="6" customFormat="1" x14ac:dyDescent="0.3">
      <c r="A1687" s="36"/>
      <c r="B1687" s="25"/>
      <c r="C1687" s="31"/>
      <c r="D1687" s="32"/>
      <c r="E1687" s="31"/>
      <c r="F1687" s="31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25"/>
      <c r="S1687" s="25"/>
      <c r="T1687" s="32"/>
      <c r="U1687" s="32"/>
      <c r="V1687" s="33"/>
      <c r="W1687" s="34"/>
      <c r="Z1687" s="35"/>
      <c r="AA1687" s="35"/>
      <c r="AB1687" s="25"/>
      <c r="AF1687" s="32"/>
      <c r="AG1687" s="32"/>
      <c r="AH1687" s="32"/>
      <c r="AI1687" s="32"/>
      <c r="AJ1687" s="32"/>
      <c r="AK1687" s="32"/>
      <c r="AL1687" s="32"/>
    </row>
    <row r="1688" spans="1:38" s="6" customFormat="1" x14ac:dyDescent="0.3">
      <c r="A1688" s="36"/>
      <c r="B1688" s="25"/>
      <c r="C1688" s="31"/>
      <c r="D1688" s="32"/>
      <c r="E1688" s="31"/>
      <c r="F1688" s="31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25"/>
      <c r="S1688" s="25"/>
      <c r="T1688" s="32"/>
      <c r="U1688" s="32"/>
      <c r="V1688" s="33"/>
      <c r="W1688" s="34"/>
      <c r="Z1688" s="35"/>
      <c r="AA1688" s="35"/>
      <c r="AB1688" s="25"/>
      <c r="AF1688" s="32"/>
      <c r="AG1688" s="32"/>
      <c r="AH1688" s="32"/>
      <c r="AI1688" s="32"/>
      <c r="AJ1688" s="32"/>
      <c r="AK1688" s="32"/>
      <c r="AL1688" s="32"/>
    </row>
    <row r="1689" spans="1:38" s="6" customFormat="1" x14ac:dyDescent="0.3">
      <c r="A1689" s="36"/>
      <c r="B1689" s="25"/>
      <c r="C1689" s="31"/>
      <c r="D1689" s="32"/>
      <c r="E1689" s="31"/>
      <c r="F1689" s="31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25"/>
      <c r="S1689" s="25"/>
      <c r="T1689" s="32"/>
      <c r="U1689" s="32"/>
      <c r="V1689" s="33"/>
      <c r="W1689" s="34"/>
      <c r="Z1689" s="35"/>
      <c r="AA1689" s="35"/>
      <c r="AB1689" s="25"/>
      <c r="AF1689" s="32"/>
      <c r="AG1689" s="32"/>
      <c r="AH1689" s="32"/>
      <c r="AI1689" s="32"/>
      <c r="AJ1689" s="32"/>
      <c r="AK1689" s="32"/>
      <c r="AL1689" s="32"/>
    </row>
    <row r="1690" spans="1:38" s="6" customFormat="1" x14ac:dyDescent="0.3">
      <c r="A1690" s="36"/>
      <c r="B1690" s="25"/>
      <c r="C1690" s="31"/>
      <c r="D1690" s="32"/>
      <c r="E1690" s="31"/>
      <c r="F1690" s="31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25"/>
      <c r="S1690" s="25"/>
      <c r="T1690" s="32"/>
      <c r="U1690" s="32"/>
      <c r="V1690" s="33"/>
      <c r="W1690" s="34"/>
      <c r="Z1690" s="35"/>
      <c r="AA1690" s="35"/>
      <c r="AB1690" s="25"/>
      <c r="AF1690" s="32"/>
      <c r="AG1690" s="32"/>
      <c r="AH1690" s="32"/>
      <c r="AI1690" s="32"/>
      <c r="AJ1690" s="32"/>
      <c r="AK1690" s="32"/>
      <c r="AL1690" s="32"/>
    </row>
    <row r="1691" spans="1:38" s="6" customFormat="1" x14ac:dyDescent="0.3">
      <c r="A1691" s="36"/>
      <c r="B1691" s="25"/>
      <c r="C1691" s="31"/>
      <c r="D1691" s="32"/>
      <c r="E1691" s="31"/>
      <c r="F1691" s="31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25"/>
      <c r="S1691" s="25"/>
      <c r="T1691" s="32"/>
      <c r="U1691" s="32"/>
      <c r="V1691" s="33"/>
      <c r="W1691" s="34"/>
      <c r="Z1691" s="35"/>
      <c r="AA1691" s="35"/>
      <c r="AB1691" s="25"/>
      <c r="AF1691" s="32"/>
      <c r="AG1691" s="32"/>
      <c r="AH1691" s="32"/>
      <c r="AI1691" s="32"/>
      <c r="AJ1691" s="32"/>
      <c r="AK1691" s="32"/>
      <c r="AL1691" s="32"/>
    </row>
    <row r="1692" spans="1:38" s="6" customFormat="1" x14ac:dyDescent="0.3">
      <c r="A1692" s="36"/>
      <c r="B1692" s="25"/>
      <c r="C1692" s="31"/>
      <c r="D1692" s="32"/>
      <c r="E1692" s="31"/>
      <c r="F1692" s="31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25"/>
      <c r="S1692" s="25"/>
      <c r="T1692" s="32"/>
      <c r="U1692" s="32"/>
      <c r="V1692" s="33"/>
      <c r="W1692" s="34"/>
      <c r="Z1692" s="35"/>
      <c r="AA1692" s="35"/>
      <c r="AB1692" s="25"/>
      <c r="AF1692" s="32"/>
      <c r="AG1692" s="32"/>
      <c r="AH1692" s="32"/>
      <c r="AI1692" s="32"/>
      <c r="AJ1692" s="32"/>
      <c r="AK1692" s="32"/>
      <c r="AL1692" s="32"/>
    </row>
    <row r="1693" spans="1:38" s="6" customFormat="1" x14ac:dyDescent="0.3">
      <c r="A1693" s="36"/>
      <c r="B1693" s="25"/>
      <c r="C1693" s="31"/>
      <c r="D1693" s="32"/>
      <c r="E1693" s="31"/>
      <c r="F1693" s="31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25"/>
      <c r="S1693" s="25"/>
      <c r="T1693" s="32"/>
      <c r="U1693" s="32"/>
      <c r="V1693" s="33"/>
      <c r="W1693" s="34"/>
      <c r="Z1693" s="35"/>
      <c r="AA1693" s="35"/>
      <c r="AB1693" s="25"/>
      <c r="AF1693" s="32"/>
      <c r="AG1693" s="32"/>
      <c r="AH1693" s="32"/>
      <c r="AI1693" s="32"/>
      <c r="AJ1693" s="32"/>
      <c r="AK1693" s="32"/>
      <c r="AL1693" s="32"/>
    </row>
    <row r="1694" spans="1:38" s="6" customFormat="1" x14ac:dyDescent="0.3">
      <c r="A1694" s="36"/>
      <c r="B1694" s="25"/>
      <c r="C1694" s="31"/>
      <c r="D1694" s="32"/>
      <c r="E1694" s="31"/>
      <c r="F1694" s="31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25"/>
      <c r="S1694" s="25"/>
      <c r="T1694" s="32"/>
      <c r="U1694" s="32"/>
      <c r="V1694" s="33"/>
      <c r="W1694" s="34"/>
      <c r="Z1694" s="35"/>
      <c r="AA1694" s="35"/>
      <c r="AB1694" s="25"/>
      <c r="AF1694" s="32"/>
      <c r="AG1694" s="32"/>
      <c r="AH1694" s="32"/>
      <c r="AI1694" s="32"/>
      <c r="AJ1694" s="32"/>
      <c r="AK1694" s="32"/>
      <c r="AL1694" s="32"/>
    </row>
    <row r="1695" spans="1:38" s="6" customFormat="1" x14ac:dyDescent="0.3">
      <c r="A1695" s="36"/>
      <c r="B1695" s="25"/>
      <c r="C1695" s="31"/>
      <c r="D1695" s="32"/>
      <c r="E1695" s="31"/>
      <c r="F1695" s="31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25"/>
      <c r="S1695" s="25"/>
      <c r="T1695" s="32"/>
      <c r="U1695" s="32"/>
      <c r="V1695" s="33"/>
      <c r="W1695" s="34"/>
      <c r="Z1695" s="35"/>
      <c r="AA1695" s="35"/>
      <c r="AB1695" s="25"/>
      <c r="AF1695" s="32"/>
      <c r="AG1695" s="32"/>
      <c r="AH1695" s="32"/>
      <c r="AI1695" s="32"/>
      <c r="AJ1695" s="32"/>
      <c r="AK1695" s="32"/>
      <c r="AL1695" s="32"/>
    </row>
    <row r="1696" spans="1:38" s="6" customFormat="1" x14ac:dyDescent="0.3">
      <c r="A1696" s="36"/>
      <c r="B1696" s="25"/>
      <c r="C1696" s="31"/>
      <c r="D1696" s="32"/>
      <c r="E1696" s="31"/>
      <c r="F1696" s="31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25"/>
      <c r="S1696" s="25"/>
      <c r="T1696" s="32"/>
      <c r="U1696" s="32"/>
      <c r="V1696" s="33"/>
      <c r="W1696" s="34"/>
      <c r="Z1696" s="35"/>
      <c r="AA1696" s="35"/>
      <c r="AB1696" s="25"/>
      <c r="AF1696" s="32"/>
      <c r="AG1696" s="32"/>
      <c r="AH1696" s="32"/>
      <c r="AI1696" s="32"/>
      <c r="AJ1696" s="32"/>
      <c r="AK1696" s="32"/>
      <c r="AL1696" s="32"/>
    </row>
    <row r="1697" spans="1:38" s="6" customFormat="1" x14ac:dyDescent="0.3">
      <c r="A1697" s="36"/>
      <c r="B1697" s="25"/>
      <c r="C1697" s="31"/>
      <c r="D1697" s="32"/>
      <c r="E1697" s="31"/>
      <c r="F1697" s="31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25"/>
      <c r="S1697" s="25"/>
      <c r="T1697" s="32"/>
      <c r="U1697" s="32"/>
      <c r="V1697" s="33"/>
      <c r="W1697" s="34"/>
      <c r="Z1697" s="35"/>
      <c r="AA1697" s="35"/>
      <c r="AB1697" s="25"/>
      <c r="AF1697" s="32"/>
      <c r="AG1697" s="32"/>
      <c r="AH1697" s="32"/>
      <c r="AI1697" s="32"/>
      <c r="AJ1697" s="32"/>
      <c r="AK1697" s="32"/>
      <c r="AL1697" s="32"/>
    </row>
    <row r="1698" spans="1:38" s="6" customFormat="1" x14ac:dyDescent="0.3">
      <c r="A1698" s="36"/>
      <c r="B1698" s="25"/>
      <c r="C1698" s="31"/>
      <c r="D1698" s="32"/>
      <c r="E1698" s="31"/>
      <c r="F1698" s="31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25"/>
      <c r="S1698" s="25"/>
      <c r="T1698" s="32"/>
      <c r="U1698" s="32"/>
      <c r="V1698" s="33"/>
      <c r="W1698" s="34"/>
      <c r="Z1698" s="35"/>
      <c r="AA1698" s="35"/>
      <c r="AB1698" s="25"/>
      <c r="AF1698" s="32"/>
      <c r="AG1698" s="32"/>
      <c r="AH1698" s="32"/>
      <c r="AI1698" s="32"/>
      <c r="AJ1698" s="32"/>
      <c r="AK1698" s="32"/>
      <c r="AL1698" s="32"/>
    </row>
    <row r="1699" spans="1:38" s="6" customFormat="1" x14ac:dyDescent="0.3">
      <c r="A1699" s="36"/>
      <c r="B1699" s="25"/>
      <c r="C1699" s="31"/>
      <c r="D1699" s="32"/>
      <c r="E1699" s="31"/>
      <c r="F1699" s="31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25"/>
      <c r="S1699" s="25"/>
      <c r="T1699" s="32"/>
      <c r="U1699" s="32"/>
      <c r="V1699" s="33"/>
      <c r="W1699" s="34"/>
      <c r="Z1699" s="35"/>
      <c r="AA1699" s="35"/>
      <c r="AB1699" s="25"/>
      <c r="AF1699" s="32"/>
      <c r="AG1699" s="32"/>
      <c r="AH1699" s="32"/>
      <c r="AI1699" s="32"/>
      <c r="AJ1699" s="32"/>
      <c r="AK1699" s="32"/>
      <c r="AL1699" s="32"/>
    </row>
    <row r="1700" spans="1:38" s="6" customFormat="1" x14ac:dyDescent="0.3">
      <c r="A1700" s="36"/>
      <c r="B1700" s="25"/>
      <c r="C1700" s="31"/>
      <c r="D1700" s="32"/>
      <c r="E1700" s="31"/>
      <c r="F1700" s="31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25"/>
      <c r="S1700" s="25"/>
      <c r="T1700" s="32"/>
      <c r="U1700" s="32"/>
      <c r="V1700" s="33"/>
      <c r="W1700" s="34"/>
      <c r="Z1700" s="35"/>
      <c r="AA1700" s="35"/>
      <c r="AB1700" s="25"/>
      <c r="AF1700" s="32"/>
      <c r="AG1700" s="32"/>
      <c r="AH1700" s="32"/>
      <c r="AI1700" s="32"/>
      <c r="AJ1700" s="32"/>
      <c r="AK1700" s="32"/>
      <c r="AL1700" s="32"/>
    </row>
    <row r="1701" spans="1:38" s="6" customFormat="1" x14ac:dyDescent="0.3">
      <c r="A1701" s="36"/>
      <c r="B1701" s="25"/>
      <c r="C1701" s="31"/>
      <c r="D1701" s="32"/>
      <c r="E1701" s="31"/>
      <c r="F1701" s="31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25"/>
      <c r="S1701" s="25"/>
      <c r="T1701" s="32"/>
      <c r="U1701" s="32"/>
      <c r="V1701" s="33"/>
      <c r="W1701" s="34"/>
      <c r="Z1701" s="35"/>
      <c r="AA1701" s="35"/>
      <c r="AB1701" s="25"/>
      <c r="AF1701" s="32"/>
      <c r="AG1701" s="32"/>
      <c r="AH1701" s="32"/>
      <c r="AI1701" s="32"/>
      <c r="AJ1701" s="32"/>
      <c r="AK1701" s="32"/>
      <c r="AL1701" s="32"/>
    </row>
    <row r="1702" spans="1:38" s="6" customFormat="1" x14ac:dyDescent="0.3">
      <c r="A1702" s="36"/>
      <c r="B1702" s="25"/>
      <c r="C1702" s="31"/>
      <c r="D1702" s="32"/>
      <c r="E1702" s="31"/>
      <c r="F1702" s="31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25"/>
      <c r="S1702" s="25"/>
      <c r="T1702" s="32"/>
      <c r="U1702" s="32"/>
      <c r="V1702" s="33"/>
      <c r="W1702" s="34"/>
      <c r="Z1702" s="35"/>
      <c r="AA1702" s="35"/>
      <c r="AB1702" s="25"/>
      <c r="AF1702" s="32"/>
      <c r="AG1702" s="32"/>
      <c r="AH1702" s="32"/>
      <c r="AI1702" s="32"/>
      <c r="AJ1702" s="32"/>
      <c r="AK1702" s="32"/>
      <c r="AL1702" s="32"/>
    </row>
    <row r="1703" spans="1:38" s="6" customFormat="1" x14ac:dyDescent="0.3">
      <c r="A1703" s="36"/>
      <c r="B1703" s="25"/>
      <c r="C1703" s="31"/>
      <c r="D1703" s="32"/>
      <c r="E1703" s="31"/>
      <c r="F1703" s="31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25"/>
      <c r="S1703" s="25"/>
      <c r="T1703" s="32"/>
      <c r="U1703" s="32"/>
      <c r="V1703" s="33"/>
      <c r="W1703" s="34"/>
      <c r="Z1703" s="35"/>
      <c r="AA1703" s="35"/>
      <c r="AB1703" s="25"/>
      <c r="AF1703" s="32"/>
      <c r="AG1703" s="32"/>
      <c r="AH1703" s="32"/>
      <c r="AI1703" s="32"/>
      <c r="AJ1703" s="32"/>
      <c r="AK1703" s="32"/>
      <c r="AL1703" s="32"/>
    </row>
    <row r="1704" spans="1:38" s="6" customFormat="1" x14ac:dyDescent="0.3">
      <c r="A1704" s="36"/>
      <c r="B1704" s="25"/>
      <c r="C1704" s="31"/>
      <c r="D1704" s="32"/>
      <c r="E1704" s="31"/>
      <c r="F1704" s="31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25"/>
      <c r="S1704" s="25"/>
      <c r="T1704" s="32"/>
      <c r="U1704" s="32"/>
      <c r="V1704" s="33"/>
      <c r="W1704" s="34"/>
      <c r="Z1704" s="35"/>
      <c r="AA1704" s="35"/>
      <c r="AB1704" s="25"/>
      <c r="AF1704" s="32"/>
      <c r="AG1704" s="32"/>
      <c r="AH1704" s="32"/>
      <c r="AI1704" s="32"/>
      <c r="AJ1704" s="32"/>
      <c r="AK1704" s="32"/>
      <c r="AL1704" s="32"/>
    </row>
    <row r="1705" spans="1:38" s="6" customFormat="1" x14ac:dyDescent="0.3">
      <c r="A1705" s="36"/>
      <c r="B1705" s="25"/>
      <c r="C1705" s="31"/>
      <c r="D1705" s="32"/>
      <c r="E1705" s="31"/>
      <c r="F1705" s="31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25"/>
      <c r="S1705" s="25"/>
      <c r="T1705" s="32"/>
      <c r="U1705" s="32"/>
      <c r="V1705" s="33"/>
      <c r="W1705" s="34"/>
      <c r="Z1705" s="35"/>
      <c r="AA1705" s="35"/>
      <c r="AB1705" s="25"/>
      <c r="AF1705" s="32"/>
      <c r="AG1705" s="32"/>
      <c r="AH1705" s="32"/>
      <c r="AI1705" s="32"/>
      <c r="AJ1705" s="32"/>
      <c r="AK1705" s="32"/>
      <c r="AL1705" s="32"/>
    </row>
    <row r="1706" spans="1:38" s="6" customFormat="1" x14ac:dyDescent="0.3">
      <c r="A1706" s="36"/>
      <c r="B1706" s="25"/>
      <c r="C1706" s="31"/>
      <c r="D1706" s="32"/>
      <c r="E1706" s="31"/>
      <c r="F1706" s="31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25"/>
      <c r="S1706" s="25"/>
      <c r="T1706" s="32"/>
      <c r="U1706" s="32"/>
      <c r="V1706" s="33"/>
      <c r="W1706" s="34"/>
      <c r="Z1706" s="35"/>
      <c r="AA1706" s="35"/>
      <c r="AB1706" s="25"/>
      <c r="AF1706" s="32"/>
      <c r="AG1706" s="32"/>
      <c r="AH1706" s="32"/>
      <c r="AI1706" s="32"/>
      <c r="AJ1706" s="32"/>
      <c r="AK1706" s="32"/>
      <c r="AL1706" s="32"/>
    </row>
    <row r="1707" spans="1:38" s="6" customFormat="1" x14ac:dyDescent="0.3">
      <c r="A1707" s="36"/>
      <c r="B1707" s="25"/>
      <c r="C1707" s="31"/>
      <c r="D1707" s="32"/>
      <c r="E1707" s="31"/>
      <c r="F1707" s="31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25"/>
      <c r="S1707" s="25"/>
      <c r="T1707" s="32"/>
      <c r="U1707" s="32"/>
      <c r="V1707" s="33"/>
      <c r="W1707" s="34"/>
      <c r="Z1707" s="35"/>
      <c r="AA1707" s="35"/>
      <c r="AB1707" s="25"/>
      <c r="AF1707" s="32"/>
      <c r="AG1707" s="32"/>
      <c r="AH1707" s="32"/>
      <c r="AI1707" s="32"/>
      <c r="AJ1707" s="32"/>
      <c r="AK1707" s="32"/>
      <c r="AL1707" s="32"/>
    </row>
    <row r="1708" spans="1:38" s="6" customFormat="1" x14ac:dyDescent="0.3">
      <c r="A1708" s="36"/>
      <c r="B1708" s="25"/>
      <c r="C1708" s="31"/>
      <c r="D1708" s="32"/>
      <c r="E1708" s="31"/>
      <c r="F1708" s="31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25"/>
      <c r="S1708" s="25"/>
      <c r="T1708" s="32"/>
      <c r="U1708" s="32"/>
      <c r="V1708" s="33"/>
      <c r="W1708" s="34"/>
      <c r="Z1708" s="35"/>
      <c r="AA1708" s="35"/>
      <c r="AB1708" s="25"/>
      <c r="AF1708" s="32"/>
      <c r="AG1708" s="32"/>
      <c r="AH1708" s="32"/>
      <c r="AI1708" s="32"/>
      <c r="AJ1708" s="32"/>
      <c r="AK1708" s="32"/>
      <c r="AL1708" s="32"/>
    </row>
    <row r="1709" spans="1:38" s="6" customFormat="1" x14ac:dyDescent="0.3">
      <c r="A1709" s="36"/>
      <c r="B1709" s="25"/>
      <c r="C1709" s="31"/>
      <c r="D1709" s="32"/>
      <c r="E1709" s="31"/>
      <c r="F1709" s="31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25"/>
      <c r="S1709" s="25"/>
      <c r="T1709" s="32"/>
      <c r="U1709" s="32"/>
      <c r="V1709" s="33"/>
      <c r="W1709" s="34"/>
      <c r="Z1709" s="35"/>
      <c r="AA1709" s="35"/>
      <c r="AB1709" s="25"/>
      <c r="AF1709" s="32"/>
      <c r="AG1709" s="32"/>
      <c r="AH1709" s="32"/>
      <c r="AI1709" s="32"/>
      <c r="AJ1709" s="32"/>
      <c r="AK1709" s="32"/>
      <c r="AL1709" s="32"/>
    </row>
    <row r="1710" spans="1:38" s="6" customFormat="1" x14ac:dyDescent="0.3">
      <c r="A1710" s="36"/>
      <c r="B1710" s="25"/>
      <c r="C1710" s="31"/>
      <c r="D1710" s="32"/>
      <c r="E1710" s="31"/>
      <c r="F1710" s="31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25"/>
      <c r="S1710" s="25"/>
      <c r="T1710" s="32"/>
      <c r="U1710" s="32"/>
      <c r="V1710" s="33"/>
      <c r="W1710" s="34"/>
      <c r="Z1710" s="35"/>
      <c r="AA1710" s="35"/>
      <c r="AB1710" s="25"/>
      <c r="AF1710" s="32"/>
      <c r="AG1710" s="32"/>
      <c r="AH1710" s="32"/>
      <c r="AI1710" s="32"/>
      <c r="AJ1710" s="32"/>
      <c r="AK1710" s="32"/>
      <c r="AL1710" s="32"/>
    </row>
    <row r="1711" spans="1:38" s="6" customFormat="1" x14ac:dyDescent="0.3">
      <c r="A1711" s="36"/>
      <c r="B1711" s="25"/>
      <c r="C1711" s="31"/>
      <c r="D1711" s="32"/>
      <c r="E1711" s="31"/>
      <c r="F1711" s="31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25"/>
      <c r="S1711" s="25"/>
      <c r="T1711" s="32"/>
      <c r="U1711" s="32"/>
      <c r="V1711" s="33"/>
      <c r="W1711" s="34"/>
      <c r="Z1711" s="35"/>
      <c r="AA1711" s="35"/>
      <c r="AB1711" s="25"/>
      <c r="AF1711" s="32"/>
      <c r="AG1711" s="32"/>
      <c r="AH1711" s="32"/>
      <c r="AI1711" s="32"/>
      <c r="AJ1711" s="32"/>
      <c r="AK1711" s="32"/>
      <c r="AL1711" s="32"/>
    </row>
    <row r="1712" spans="1:38" s="6" customFormat="1" x14ac:dyDescent="0.3">
      <c r="A1712" s="36"/>
      <c r="B1712" s="25"/>
      <c r="C1712" s="31"/>
      <c r="D1712" s="32"/>
      <c r="E1712" s="31"/>
      <c r="F1712" s="31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25"/>
      <c r="S1712" s="25"/>
      <c r="T1712" s="32"/>
      <c r="U1712" s="32"/>
      <c r="V1712" s="33"/>
      <c r="W1712" s="34"/>
      <c r="Z1712" s="35"/>
      <c r="AA1712" s="35"/>
      <c r="AB1712" s="25"/>
      <c r="AF1712" s="32"/>
      <c r="AG1712" s="32"/>
      <c r="AH1712" s="32"/>
      <c r="AI1712" s="32"/>
      <c r="AJ1712" s="32"/>
      <c r="AK1712" s="32"/>
      <c r="AL1712" s="32"/>
    </row>
    <row r="1713" spans="1:38" s="6" customFormat="1" x14ac:dyDescent="0.3">
      <c r="A1713" s="36"/>
      <c r="B1713" s="25"/>
      <c r="C1713" s="31"/>
      <c r="D1713" s="32"/>
      <c r="E1713" s="31"/>
      <c r="F1713" s="31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25"/>
      <c r="S1713" s="25"/>
      <c r="T1713" s="32"/>
      <c r="U1713" s="32"/>
      <c r="V1713" s="33"/>
      <c r="W1713" s="34"/>
      <c r="Z1713" s="35"/>
      <c r="AA1713" s="35"/>
      <c r="AB1713" s="25"/>
      <c r="AF1713" s="32"/>
      <c r="AG1713" s="32"/>
      <c r="AH1713" s="32"/>
      <c r="AI1713" s="32"/>
      <c r="AJ1713" s="32"/>
      <c r="AK1713" s="32"/>
      <c r="AL1713" s="32"/>
    </row>
    <row r="1714" spans="1:38" s="6" customFormat="1" x14ac:dyDescent="0.3">
      <c r="A1714" s="36"/>
      <c r="B1714" s="25"/>
      <c r="C1714" s="31"/>
      <c r="D1714" s="32"/>
      <c r="E1714" s="31"/>
      <c r="F1714" s="31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25"/>
      <c r="S1714" s="25"/>
      <c r="T1714" s="32"/>
      <c r="U1714" s="32"/>
      <c r="V1714" s="33"/>
      <c r="W1714" s="34"/>
      <c r="Z1714" s="35"/>
      <c r="AA1714" s="35"/>
      <c r="AB1714" s="25"/>
      <c r="AF1714" s="32"/>
      <c r="AG1714" s="32"/>
      <c r="AH1714" s="32"/>
      <c r="AI1714" s="32"/>
      <c r="AJ1714" s="32"/>
      <c r="AK1714" s="32"/>
      <c r="AL1714" s="32"/>
    </row>
    <row r="1715" spans="1:38" s="6" customFormat="1" x14ac:dyDescent="0.3">
      <c r="A1715" s="36"/>
      <c r="B1715" s="25"/>
      <c r="C1715" s="31"/>
      <c r="D1715" s="32"/>
      <c r="E1715" s="31"/>
      <c r="F1715" s="31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25"/>
      <c r="S1715" s="25"/>
      <c r="T1715" s="32"/>
      <c r="U1715" s="32"/>
      <c r="V1715" s="33"/>
      <c r="W1715" s="34"/>
      <c r="Z1715" s="35"/>
      <c r="AA1715" s="35"/>
      <c r="AB1715" s="25"/>
      <c r="AF1715" s="32"/>
      <c r="AG1715" s="32"/>
      <c r="AH1715" s="32"/>
      <c r="AI1715" s="32"/>
      <c r="AJ1715" s="32"/>
      <c r="AK1715" s="32"/>
      <c r="AL1715" s="32"/>
    </row>
    <row r="1716" spans="1:38" s="6" customFormat="1" x14ac:dyDescent="0.3">
      <c r="A1716" s="36"/>
      <c r="B1716" s="25"/>
      <c r="C1716" s="31"/>
      <c r="D1716" s="32"/>
      <c r="E1716" s="31"/>
      <c r="F1716" s="31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25"/>
      <c r="S1716" s="25"/>
      <c r="T1716" s="32"/>
      <c r="U1716" s="32"/>
      <c r="V1716" s="33"/>
      <c r="W1716" s="34"/>
      <c r="Z1716" s="35"/>
      <c r="AA1716" s="35"/>
      <c r="AB1716" s="25"/>
      <c r="AF1716" s="32"/>
      <c r="AG1716" s="32"/>
      <c r="AH1716" s="32"/>
      <c r="AI1716" s="32"/>
      <c r="AJ1716" s="32"/>
      <c r="AK1716" s="32"/>
      <c r="AL1716" s="32"/>
    </row>
    <row r="1717" spans="1:38" s="6" customFormat="1" x14ac:dyDescent="0.3">
      <c r="A1717" s="36"/>
      <c r="B1717" s="25"/>
      <c r="C1717" s="31"/>
      <c r="D1717" s="32"/>
      <c r="E1717" s="31"/>
      <c r="F1717" s="31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25"/>
      <c r="S1717" s="25"/>
      <c r="T1717" s="32"/>
      <c r="U1717" s="32"/>
      <c r="V1717" s="33"/>
      <c r="W1717" s="34"/>
      <c r="Z1717" s="35"/>
      <c r="AA1717" s="35"/>
      <c r="AB1717" s="25"/>
      <c r="AF1717" s="32"/>
      <c r="AG1717" s="32"/>
      <c r="AH1717" s="32"/>
      <c r="AI1717" s="32"/>
      <c r="AJ1717" s="32"/>
      <c r="AK1717" s="32"/>
      <c r="AL1717" s="32"/>
    </row>
    <row r="1718" spans="1:38" s="6" customFormat="1" x14ac:dyDescent="0.3">
      <c r="A1718" s="36"/>
      <c r="B1718" s="25"/>
      <c r="C1718" s="31"/>
      <c r="D1718" s="32"/>
      <c r="E1718" s="31"/>
      <c r="F1718" s="31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25"/>
      <c r="S1718" s="25"/>
      <c r="T1718" s="32"/>
      <c r="U1718" s="32"/>
      <c r="V1718" s="33"/>
      <c r="W1718" s="34"/>
      <c r="Z1718" s="35"/>
      <c r="AA1718" s="35"/>
      <c r="AB1718" s="25"/>
      <c r="AF1718" s="32"/>
      <c r="AG1718" s="32"/>
      <c r="AH1718" s="32"/>
      <c r="AI1718" s="32"/>
      <c r="AJ1718" s="32"/>
      <c r="AK1718" s="32"/>
      <c r="AL1718" s="32"/>
    </row>
    <row r="1719" spans="1:38" s="6" customFormat="1" x14ac:dyDescent="0.3">
      <c r="A1719" s="36"/>
      <c r="B1719" s="25"/>
      <c r="C1719" s="31"/>
      <c r="D1719" s="32"/>
      <c r="E1719" s="31"/>
      <c r="F1719" s="31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25"/>
      <c r="S1719" s="25"/>
      <c r="T1719" s="32"/>
      <c r="U1719" s="32"/>
      <c r="V1719" s="33"/>
      <c r="W1719" s="34"/>
      <c r="Z1719" s="35"/>
      <c r="AA1719" s="35"/>
      <c r="AB1719" s="25"/>
      <c r="AF1719" s="32"/>
      <c r="AG1719" s="32"/>
      <c r="AH1719" s="32"/>
      <c r="AI1719" s="32"/>
      <c r="AJ1719" s="32"/>
      <c r="AK1719" s="32"/>
      <c r="AL1719" s="32"/>
    </row>
    <row r="1720" spans="1:38" s="6" customFormat="1" x14ac:dyDescent="0.3">
      <c r="A1720" s="36"/>
      <c r="B1720" s="25"/>
      <c r="C1720" s="31"/>
      <c r="D1720" s="32"/>
      <c r="E1720" s="31"/>
      <c r="F1720" s="31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25"/>
      <c r="S1720" s="25"/>
      <c r="T1720" s="32"/>
      <c r="U1720" s="32"/>
      <c r="V1720" s="33"/>
      <c r="W1720" s="34"/>
      <c r="Z1720" s="35"/>
      <c r="AA1720" s="35"/>
      <c r="AB1720" s="25"/>
      <c r="AF1720" s="32"/>
      <c r="AG1720" s="32"/>
      <c r="AH1720" s="32"/>
      <c r="AI1720" s="32"/>
      <c r="AJ1720" s="32"/>
      <c r="AK1720" s="32"/>
      <c r="AL1720" s="32"/>
    </row>
    <row r="1721" spans="1:38" s="6" customFormat="1" x14ac:dyDescent="0.3">
      <c r="A1721" s="36"/>
      <c r="B1721" s="25"/>
      <c r="C1721" s="31"/>
      <c r="D1721" s="32"/>
      <c r="E1721" s="31"/>
      <c r="F1721" s="31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25"/>
      <c r="S1721" s="25"/>
      <c r="T1721" s="32"/>
      <c r="U1721" s="32"/>
      <c r="V1721" s="33"/>
      <c r="W1721" s="34"/>
      <c r="Z1721" s="35"/>
      <c r="AA1721" s="35"/>
      <c r="AB1721" s="25"/>
      <c r="AF1721" s="32"/>
      <c r="AG1721" s="32"/>
      <c r="AH1721" s="32"/>
      <c r="AI1721" s="32"/>
      <c r="AJ1721" s="32"/>
      <c r="AK1721" s="32"/>
      <c r="AL1721" s="32"/>
    </row>
    <row r="1722" spans="1:38" s="6" customFormat="1" x14ac:dyDescent="0.3">
      <c r="A1722" s="36"/>
      <c r="B1722" s="25"/>
      <c r="C1722" s="31"/>
      <c r="D1722" s="32"/>
      <c r="E1722" s="31"/>
      <c r="F1722" s="31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25"/>
      <c r="S1722" s="25"/>
      <c r="T1722" s="32"/>
      <c r="U1722" s="32"/>
      <c r="V1722" s="33"/>
      <c r="W1722" s="34"/>
      <c r="Z1722" s="35"/>
      <c r="AA1722" s="35"/>
      <c r="AB1722" s="25"/>
      <c r="AF1722" s="32"/>
      <c r="AG1722" s="32"/>
      <c r="AH1722" s="32"/>
      <c r="AI1722" s="32"/>
      <c r="AJ1722" s="32"/>
      <c r="AK1722" s="32"/>
      <c r="AL1722" s="32"/>
    </row>
    <row r="1723" spans="1:38" s="6" customFormat="1" x14ac:dyDescent="0.3">
      <c r="A1723" s="36"/>
      <c r="B1723" s="25"/>
      <c r="C1723" s="31"/>
      <c r="D1723" s="32"/>
      <c r="E1723" s="31"/>
      <c r="F1723" s="31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25"/>
      <c r="S1723" s="25"/>
      <c r="T1723" s="32"/>
      <c r="U1723" s="32"/>
      <c r="V1723" s="33"/>
      <c r="W1723" s="34"/>
      <c r="Z1723" s="35"/>
      <c r="AA1723" s="35"/>
      <c r="AB1723" s="25"/>
      <c r="AF1723" s="32"/>
      <c r="AG1723" s="32"/>
      <c r="AH1723" s="32"/>
      <c r="AI1723" s="32"/>
      <c r="AJ1723" s="32"/>
      <c r="AK1723" s="32"/>
      <c r="AL1723" s="32"/>
    </row>
    <row r="1724" spans="1:38" s="6" customFormat="1" x14ac:dyDescent="0.3">
      <c r="A1724" s="36"/>
      <c r="B1724" s="25"/>
      <c r="C1724" s="31"/>
      <c r="D1724" s="32"/>
      <c r="E1724" s="31"/>
      <c r="F1724" s="31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25"/>
      <c r="S1724" s="25"/>
      <c r="T1724" s="32"/>
      <c r="U1724" s="32"/>
      <c r="V1724" s="33"/>
      <c r="W1724" s="34"/>
      <c r="Z1724" s="35"/>
      <c r="AA1724" s="35"/>
      <c r="AB1724" s="25"/>
      <c r="AF1724" s="32"/>
      <c r="AG1724" s="32"/>
      <c r="AH1724" s="32"/>
      <c r="AI1724" s="32"/>
      <c r="AJ1724" s="32"/>
      <c r="AK1724" s="32"/>
      <c r="AL1724" s="32"/>
    </row>
    <row r="1725" spans="1:38" s="6" customFormat="1" x14ac:dyDescent="0.3">
      <c r="A1725" s="36"/>
      <c r="B1725" s="25"/>
      <c r="C1725" s="31"/>
      <c r="D1725" s="32"/>
      <c r="E1725" s="31"/>
      <c r="F1725" s="31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25"/>
      <c r="S1725" s="25"/>
      <c r="T1725" s="32"/>
      <c r="U1725" s="32"/>
      <c r="V1725" s="33"/>
      <c r="W1725" s="34"/>
      <c r="Z1725" s="35"/>
      <c r="AA1725" s="35"/>
      <c r="AB1725" s="25"/>
      <c r="AF1725" s="32"/>
      <c r="AG1725" s="32"/>
      <c r="AH1725" s="32"/>
      <c r="AI1725" s="32"/>
      <c r="AJ1725" s="32"/>
      <c r="AK1725" s="32"/>
      <c r="AL1725" s="32"/>
    </row>
    <row r="1726" spans="1:38" s="6" customFormat="1" x14ac:dyDescent="0.3">
      <c r="A1726" s="36"/>
      <c r="B1726" s="25"/>
      <c r="C1726" s="31"/>
      <c r="D1726" s="32"/>
      <c r="E1726" s="31"/>
      <c r="F1726" s="31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25"/>
      <c r="S1726" s="25"/>
      <c r="T1726" s="32"/>
      <c r="U1726" s="32"/>
      <c r="V1726" s="33"/>
      <c r="W1726" s="34"/>
      <c r="Z1726" s="35"/>
      <c r="AA1726" s="35"/>
      <c r="AB1726" s="25"/>
      <c r="AF1726" s="32"/>
      <c r="AG1726" s="32"/>
      <c r="AH1726" s="32"/>
      <c r="AI1726" s="32"/>
      <c r="AJ1726" s="32"/>
      <c r="AK1726" s="32"/>
      <c r="AL1726" s="32"/>
    </row>
    <row r="1727" spans="1:38" s="6" customFormat="1" x14ac:dyDescent="0.3">
      <c r="A1727" s="36"/>
      <c r="B1727" s="25"/>
      <c r="C1727" s="31"/>
      <c r="D1727" s="32"/>
      <c r="E1727" s="31"/>
      <c r="F1727" s="31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25"/>
      <c r="S1727" s="25"/>
      <c r="T1727" s="32"/>
      <c r="U1727" s="32"/>
      <c r="V1727" s="33"/>
      <c r="W1727" s="34"/>
      <c r="Z1727" s="35"/>
      <c r="AA1727" s="35"/>
      <c r="AB1727" s="25"/>
      <c r="AF1727" s="32"/>
      <c r="AG1727" s="32"/>
      <c r="AH1727" s="32"/>
      <c r="AI1727" s="32"/>
      <c r="AJ1727" s="32"/>
      <c r="AK1727" s="32"/>
      <c r="AL1727" s="32"/>
    </row>
    <row r="1728" spans="1:38" s="6" customFormat="1" x14ac:dyDescent="0.3">
      <c r="A1728" s="36"/>
      <c r="B1728" s="25"/>
      <c r="C1728" s="31"/>
      <c r="D1728" s="32"/>
      <c r="E1728" s="31"/>
      <c r="F1728" s="31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25"/>
      <c r="S1728" s="25"/>
      <c r="T1728" s="32"/>
      <c r="U1728" s="32"/>
      <c r="V1728" s="33"/>
      <c r="W1728" s="34"/>
      <c r="Z1728" s="35"/>
      <c r="AA1728" s="35"/>
      <c r="AB1728" s="25"/>
      <c r="AF1728" s="32"/>
      <c r="AG1728" s="32"/>
      <c r="AH1728" s="32"/>
      <c r="AI1728" s="32"/>
      <c r="AJ1728" s="32"/>
      <c r="AK1728" s="32"/>
      <c r="AL1728" s="32"/>
    </row>
    <row r="1729" spans="1:38" s="6" customFormat="1" x14ac:dyDescent="0.3">
      <c r="A1729" s="36"/>
      <c r="B1729" s="25"/>
      <c r="C1729" s="31"/>
      <c r="D1729" s="32"/>
      <c r="E1729" s="31"/>
      <c r="F1729" s="31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25"/>
      <c r="S1729" s="25"/>
      <c r="T1729" s="32"/>
      <c r="U1729" s="32"/>
      <c r="V1729" s="33"/>
      <c r="W1729" s="34"/>
      <c r="Z1729" s="35"/>
      <c r="AA1729" s="35"/>
      <c r="AB1729" s="25"/>
      <c r="AF1729" s="32"/>
      <c r="AG1729" s="32"/>
      <c r="AH1729" s="32"/>
      <c r="AI1729" s="32"/>
      <c r="AJ1729" s="32"/>
      <c r="AK1729" s="32"/>
      <c r="AL1729" s="32"/>
    </row>
    <row r="1730" spans="1:38" s="6" customFormat="1" x14ac:dyDescent="0.3">
      <c r="A1730" s="36"/>
      <c r="B1730" s="25"/>
      <c r="C1730" s="31"/>
      <c r="D1730" s="32"/>
      <c r="E1730" s="31"/>
      <c r="F1730" s="31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25"/>
      <c r="S1730" s="25"/>
      <c r="T1730" s="32"/>
      <c r="U1730" s="32"/>
      <c r="V1730" s="33"/>
      <c r="W1730" s="34"/>
      <c r="Z1730" s="35"/>
      <c r="AA1730" s="35"/>
      <c r="AB1730" s="25"/>
      <c r="AF1730" s="32"/>
      <c r="AG1730" s="32"/>
      <c r="AH1730" s="32"/>
      <c r="AI1730" s="32"/>
      <c r="AJ1730" s="32"/>
      <c r="AK1730" s="32"/>
      <c r="AL1730" s="32"/>
    </row>
    <row r="1731" spans="1:38" s="6" customFormat="1" x14ac:dyDescent="0.3">
      <c r="A1731" s="36"/>
      <c r="B1731" s="25"/>
      <c r="C1731" s="31"/>
      <c r="D1731" s="32"/>
      <c r="E1731" s="31"/>
      <c r="F1731" s="31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25"/>
      <c r="S1731" s="25"/>
      <c r="T1731" s="32"/>
      <c r="U1731" s="32"/>
      <c r="V1731" s="33"/>
      <c r="W1731" s="34"/>
      <c r="Z1731" s="35"/>
      <c r="AA1731" s="35"/>
      <c r="AB1731" s="25"/>
      <c r="AF1731" s="32"/>
      <c r="AG1731" s="32"/>
      <c r="AH1731" s="32"/>
      <c r="AI1731" s="32"/>
      <c r="AJ1731" s="32"/>
      <c r="AK1731" s="32"/>
      <c r="AL1731" s="32"/>
    </row>
    <row r="1732" spans="1:38" s="6" customFormat="1" x14ac:dyDescent="0.3">
      <c r="A1732" s="36"/>
      <c r="B1732" s="25"/>
      <c r="C1732" s="31"/>
      <c r="D1732" s="32"/>
      <c r="E1732" s="31"/>
      <c r="F1732" s="31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25"/>
      <c r="S1732" s="25"/>
      <c r="T1732" s="32"/>
      <c r="U1732" s="32"/>
      <c r="V1732" s="33"/>
      <c r="W1732" s="34"/>
      <c r="Z1732" s="35"/>
      <c r="AA1732" s="35"/>
      <c r="AB1732" s="25"/>
      <c r="AF1732" s="32"/>
      <c r="AG1732" s="32"/>
      <c r="AH1732" s="32"/>
      <c r="AI1732" s="32"/>
      <c r="AJ1732" s="32"/>
      <c r="AK1732" s="32"/>
      <c r="AL1732" s="32"/>
    </row>
    <row r="1733" spans="1:38" s="6" customFormat="1" x14ac:dyDescent="0.3">
      <c r="A1733" s="36"/>
      <c r="B1733" s="25"/>
      <c r="C1733" s="31"/>
      <c r="D1733" s="32"/>
      <c r="E1733" s="31"/>
      <c r="F1733" s="31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25"/>
      <c r="S1733" s="25"/>
      <c r="T1733" s="32"/>
      <c r="U1733" s="32"/>
      <c r="V1733" s="33"/>
      <c r="W1733" s="34"/>
      <c r="Z1733" s="35"/>
      <c r="AA1733" s="35"/>
      <c r="AB1733" s="25"/>
      <c r="AF1733" s="32"/>
      <c r="AG1733" s="32"/>
      <c r="AH1733" s="32"/>
      <c r="AI1733" s="32"/>
      <c r="AJ1733" s="32"/>
      <c r="AK1733" s="32"/>
      <c r="AL1733" s="32"/>
    </row>
    <row r="1734" spans="1:38" s="6" customFormat="1" x14ac:dyDescent="0.3">
      <c r="A1734" s="36"/>
      <c r="B1734" s="25"/>
      <c r="C1734" s="31"/>
      <c r="D1734" s="32"/>
      <c r="E1734" s="31"/>
      <c r="F1734" s="31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25"/>
      <c r="S1734" s="25"/>
      <c r="T1734" s="32"/>
      <c r="U1734" s="32"/>
      <c r="V1734" s="33"/>
      <c r="W1734" s="34"/>
      <c r="Z1734" s="35"/>
      <c r="AA1734" s="35"/>
      <c r="AB1734" s="25"/>
      <c r="AF1734" s="32"/>
      <c r="AG1734" s="32"/>
      <c r="AH1734" s="32"/>
      <c r="AI1734" s="32"/>
      <c r="AJ1734" s="32"/>
      <c r="AK1734" s="32"/>
      <c r="AL1734" s="32"/>
    </row>
    <row r="1735" spans="1:38" s="6" customFormat="1" x14ac:dyDescent="0.3">
      <c r="A1735" s="36"/>
      <c r="B1735" s="25"/>
      <c r="C1735" s="31"/>
      <c r="D1735" s="32"/>
      <c r="E1735" s="31"/>
      <c r="F1735" s="31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25"/>
      <c r="S1735" s="25"/>
      <c r="T1735" s="32"/>
      <c r="U1735" s="32"/>
      <c r="V1735" s="33"/>
      <c r="W1735" s="34"/>
      <c r="Z1735" s="35"/>
      <c r="AA1735" s="35"/>
      <c r="AB1735" s="25"/>
      <c r="AF1735" s="32"/>
      <c r="AG1735" s="32"/>
      <c r="AH1735" s="32"/>
      <c r="AI1735" s="32"/>
      <c r="AJ1735" s="32"/>
      <c r="AK1735" s="32"/>
      <c r="AL1735" s="32"/>
    </row>
    <row r="1736" spans="1:38" s="6" customFormat="1" x14ac:dyDescent="0.3">
      <c r="A1736" s="36"/>
      <c r="B1736" s="25"/>
      <c r="C1736" s="31"/>
      <c r="D1736" s="32"/>
      <c r="E1736" s="31"/>
      <c r="F1736" s="31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25"/>
      <c r="S1736" s="25"/>
      <c r="T1736" s="32"/>
      <c r="U1736" s="32"/>
      <c r="V1736" s="33"/>
      <c r="W1736" s="34"/>
      <c r="Z1736" s="35"/>
      <c r="AA1736" s="35"/>
      <c r="AB1736" s="25"/>
      <c r="AF1736" s="32"/>
      <c r="AG1736" s="32"/>
      <c r="AH1736" s="32"/>
      <c r="AI1736" s="32"/>
      <c r="AJ1736" s="32"/>
      <c r="AK1736" s="32"/>
      <c r="AL1736" s="32"/>
    </row>
    <row r="1737" spans="1:38" s="6" customFormat="1" x14ac:dyDescent="0.3">
      <c r="A1737" s="36"/>
      <c r="B1737" s="25"/>
      <c r="C1737" s="31"/>
      <c r="D1737" s="32"/>
      <c r="E1737" s="31"/>
      <c r="F1737" s="31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25"/>
      <c r="S1737" s="25"/>
      <c r="T1737" s="32"/>
      <c r="U1737" s="32"/>
      <c r="V1737" s="33"/>
      <c r="W1737" s="34"/>
      <c r="Z1737" s="35"/>
      <c r="AA1737" s="35"/>
      <c r="AB1737" s="25"/>
      <c r="AF1737" s="32"/>
      <c r="AG1737" s="32"/>
      <c r="AH1737" s="32"/>
      <c r="AI1737" s="32"/>
      <c r="AJ1737" s="32"/>
      <c r="AK1737" s="32"/>
      <c r="AL1737" s="32"/>
    </row>
    <row r="1738" spans="1:38" s="6" customFormat="1" x14ac:dyDescent="0.3">
      <c r="A1738" s="36"/>
      <c r="B1738" s="25"/>
      <c r="C1738" s="31"/>
      <c r="D1738" s="32"/>
      <c r="E1738" s="31"/>
      <c r="F1738" s="31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25"/>
      <c r="S1738" s="25"/>
      <c r="T1738" s="32"/>
      <c r="U1738" s="32"/>
      <c r="V1738" s="33"/>
      <c r="W1738" s="34"/>
      <c r="Z1738" s="35"/>
      <c r="AA1738" s="35"/>
      <c r="AB1738" s="25"/>
      <c r="AF1738" s="32"/>
      <c r="AG1738" s="32"/>
      <c r="AH1738" s="32"/>
      <c r="AI1738" s="32"/>
      <c r="AJ1738" s="32"/>
      <c r="AK1738" s="32"/>
      <c r="AL1738" s="32"/>
    </row>
    <row r="1739" spans="1:38" s="6" customFormat="1" x14ac:dyDescent="0.3">
      <c r="A1739" s="36"/>
      <c r="B1739" s="25"/>
      <c r="C1739" s="31"/>
      <c r="D1739" s="32"/>
      <c r="E1739" s="31"/>
      <c r="F1739" s="31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25"/>
      <c r="S1739" s="25"/>
      <c r="T1739" s="32"/>
      <c r="U1739" s="32"/>
      <c r="V1739" s="33"/>
      <c r="W1739" s="34"/>
      <c r="Z1739" s="35"/>
      <c r="AA1739" s="35"/>
      <c r="AB1739" s="25"/>
      <c r="AF1739" s="32"/>
      <c r="AG1739" s="32"/>
      <c r="AH1739" s="32"/>
      <c r="AI1739" s="32"/>
      <c r="AJ1739" s="32"/>
      <c r="AK1739" s="32"/>
      <c r="AL1739" s="32"/>
    </row>
    <row r="1740" spans="1:38" s="6" customFormat="1" x14ac:dyDescent="0.3">
      <c r="A1740" s="36"/>
      <c r="B1740" s="25"/>
      <c r="C1740" s="31"/>
      <c r="D1740" s="32"/>
      <c r="E1740" s="31"/>
      <c r="F1740" s="31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25"/>
      <c r="S1740" s="25"/>
      <c r="T1740" s="32"/>
      <c r="U1740" s="32"/>
      <c r="V1740" s="33"/>
      <c r="W1740" s="34"/>
      <c r="Z1740" s="35"/>
      <c r="AA1740" s="35"/>
      <c r="AB1740" s="25"/>
      <c r="AF1740" s="32"/>
      <c r="AG1740" s="32"/>
      <c r="AH1740" s="32"/>
      <c r="AI1740" s="32"/>
      <c r="AJ1740" s="32"/>
      <c r="AK1740" s="32"/>
      <c r="AL1740" s="32"/>
    </row>
    <row r="1741" spans="1:38" s="6" customFormat="1" x14ac:dyDescent="0.3">
      <c r="A1741" s="36"/>
      <c r="B1741" s="25"/>
      <c r="C1741" s="31"/>
      <c r="D1741" s="32"/>
      <c r="E1741" s="31"/>
      <c r="F1741" s="31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25"/>
      <c r="S1741" s="25"/>
      <c r="T1741" s="32"/>
      <c r="U1741" s="32"/>
      <c r="V1741" s="33"/>
      <c r="W1741" s="34"/>
      <c r="Z1741" s="35"/>
      <c r="AA1741" s="35"/>
      <c r="AB1741" s="25"/>
      <c r="AF1741" s="32"/>
      <c r="AG1741" s="32"/>
      <c r="AH1741" s="32"/>
      <c r="AI1741" s="32"/>
      <c r="AJ1741" s="32"/>
      <c r="AK1741" s="32"/>
      <c r="AL1741" s="32"/>
    </row>
    <row r="1742" spans="1:38" s="6" customFormat="1" x14ac:dyDescent="0.3">
      <c r="A1742" s="36"/>
      <c r="B1742" s="25"/>
      <c r="C1742" s="31"/>
      <c r="D1742" s="32"/>
      <c r="E1742" s="31"/>
      <c r="F1742" s="31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25"/>
      <c r="S1742" s="25"/>
      <c r="T1742" s="32"/>
      <c r="U1742" s="32"/>
      <c r="V1742" s="33"/>
      <c r="W1742" s="34"/>
      <c r="Z1742" s="35"/>
      <c r="AA1742" s="35"/>
      <c r="AB1742" s="25"/>
      <c r="AF1742" s="32"/>
      <c r="AG1742" s="32"/>
      <c r="AH1742" s="32"/>
      <c r="AI1742" s="32"/>
      <c r="AJ1742" s="32"/>
      <c r="AK1742" s="32"/>
      <c r="AL1742" s="32"/>
    </row>
    <row r="1743" spans="1:38" s="6" customFormat="1" x14ac:dyDescent="0.3">
      <c r="A1743" s="36"/>
      <c r="B1743" s="25"/>
      <c r="C1743" s="31"/>
      <c r="D1743" s="32"/>
      <c r="E1743" s="31"/>
      <c r="F1743" s="31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25"/>
      <c r="S1743" s="25"/>
      <c r="T1743" s="32"/>
      <c r="U1743" s="32"/>
      <c r="V1743" s="33"/>
      <c r="W1743" s="34"/>
      <c r="Z1743" s="35"/>
      <c r="AA1743" s="35"/>
      <c r="AB1743" s="25"/>
      <c r="AF1743" s="32"/>
      <c r="AG1743" s="32"/>
      <c r="AH1743" s="32"/>
      <c r="AI1743" s="32"/>
      <c r="AJ1743" s="32"/>
      <c r="AK1743" s="32"/>
      <c r="AL1743" s="32"/>
    </row>
    <row r="1744" spans="1:38" s="6" customFormat="1" x14ac:dyDescent="0.3">
      <c r="A1744" s="36"/>
      <c r="B1744" s="25"/>
      <c r="C1744" s="31"/>
      <c r="D1744" s="32"/>
      <c r="E1744" s="31"/>
      <c r="F1744" s="31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25"/>
      <c r="S1744" s="25"/>
      <c r="T1744" s="32"/>
      <c r="U1744" s="32"/>
      <c r="V1744" s="33"/>
      <c r="W1744" s="34"/>
      <c r="Z1744" s="35"/>
      <c r="AA1744" s="35"/>
      <c r="AB1744" s="25"/>
      <c r="AF1744" s="32"/>
      <c r="AG1744" s="32"/>
      <c r="AH1744" s="32"/>
      <c r="AI1744" s="32"/>
      <c r="AJ1744" s="32"/>
      <c r="AK1744" s="32"/>
      <c r="AL1744" s="32"/>
    </row>
    <row r="1745" spans="1:38" s="6" customFormat="1" x14ac:dyDescent="0.3">
      <c r="A1745" s="36"/>
      <c r="B1745" s="25"/>
      <c r="C1745" s="31"/>
      <c r="D1745" s="32"/>
      <c r="E1745" s="31"/>
      <c r="F1745" s="31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25"/>
      <c r="S1745" s="25"/>
      <c r="T1745" s="32"/>
      <c r="U1745" s="32"/>
      <c r="V1745" s="33"/>
      <c r="W1745" s="34"/>
      <c r="Z1745" s="35"/>
      <c r="AA1745" s="35"/>
      <c r="AB1745" s="25"/>
      <c r="AF1745" s="32"/>
      <c r="AG1745" s="32"/>
      <c r="AH1745" s="32"/>
      <c r="AI1745" s="32"/>
      <c r="AJ1745" s="32"/>
      <c r="AK1745" s="32"/>
      <c r="AL1745" s="32"/>
    </row>
    <row r="1746" spans="1:38" s="6" customFormat="1" x14ac:dyDescent="0.3">
      <c r="A1746" s="36"/>
      <c r="B1746" s="25"/>
      <c r="C1746" s="31"/>
      <c r="D1746" s="32"/>
      <c r="E1746" s="31"/>
      <c r="F1746" s="31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25"/>
      <c r="S1746" s="25"/>
      <c r="T1746" s="32"/>
      <c r="U1746" s="32"/>
      <c r="V1746" s="33"/>
      <c r="W1746" s="34"/>
      <c r="Z1746" s="35"/>
      <c r="AA1746" s="35"/>
      <c r="AB1746" s="25"/>
      <c r="AF1746" s="32"/>
      <c r="AG1746" s="32"/>
      <c r="AH1746" s="32"/>
      <c r="AI1746" s="32"/>
      <c r="AJ1746" s="32"/>
      <c r="AK1746" s="32"/>
      <c r="AL1746" s="32"/>
    </row>
    <row r="1747" spans="1:38" s="6" customFormat="1" x14ac:dyDescent="0.3">
      <c r="A1747" s="36"/>
      <c r="B1747" s="25"/>
      <c r="C1747" s="31"/>
      <c r="D1747" s="32"/>
      <c r="E1747" s="31"/>
      <c r="F1747" s="31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25"/>
      <c r="S1747" s="25"/>
      <c r="T1747" s="32"/>
      <c r="U1747" s="32"/>
      <c r="V1747" s="33"/>
      <c r="W1747" s="34"/>
      <c r="Z1747" s="35"/>
      <c r="AA1747" s="35"/>
      <c r="AB1747" s="25"/>
      <c r="AF1747" s="32"/>
      <c r="AG1747" s="32"/>
      <c r="AH1747" s="32"/>
      <c r="AI1747" s="32"/>
      <c r="AJ1747" s="32"/>
      <c r="AK1747" s="32"/>
      <c r="AL1747" s="32"/>
    </row>
    <row r="1748" spans="1:38" s="6" customFormat="1" x14ac:dyDescent="0.3">
      <c r="A1748" s="36"/>
      <c r="B1748" s="25"/>
      <c r="C1748" s="31"/>
      <c r="D1748" s="32"/>
      <c r="E1748" s="31"/>
      <c r="F1748" s="31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25"/>
      <c r="S1748" s="25"/>
      <c r="T1748" s="32"/>
      <c r="U1748" s="32"/>
      <c r="V1748" s="33"/>
      <c r="W1748" s="34"/>
      <c r="Z1748" s="35"/>
      <c r="AA1748" s="35"/>
      <c r="AB1748" s="25"/>
      <c r="AF1748" s="32"/>
      <c r="AG1748" s="32"/>
      <c r="AH1748" s="32"/>
      <c r="AI1748" s="32"/>
      <c r="AJ1748" s="32"/>
      <c r="AK1748" s="32"/>
      <c r="AL1748" s="32"/>
    </row>
    <row r="1749" spans="1:38" s="6" customFormat="1" x14ac:dyDescent="0.3">
      <c r="A1749" s="36"/>
      <c r="B1749" s="25"/>
      <c r="C1749" s="31"/>
      <c r="D1749" s="32"/>
      <c r="E1749" s="31"/>
      <c r="F1749" s="31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25"/>
      <c r="S1749" s="25"/>
      <c r="T1749" s="32"/>
      <c r="U1749" s="32"/>
      <c r="V1749" s="33"/>
      <c r="W1749" s="34"/>
      <c r="Z1749" s="35"/>
      <c r="AA1749" s="35"/>
      <c r="AB1749" s="25"/>
      <c r="AF1749" s="32"/>
      <c r="AG1749" s="32"/>
      <c r="AH1749" s="32"/>
      <c r="AI1749" s="32"/>
      <c r="AJ1749" s="32"/>
      <c r="AK1749" s="32"/>
      <c r="AL1749" s="32"/>
    </row>
    <row r="1750" spans="1:38" s="6" customFormat="1" x14ac:dyDescent="0.3">
      <c r="A1750" s="36"/>
      <c r="B1750" s="25"/>
      <c r="C1750" s="31"/>
      <c r="D1750" s="32"/>
      <c r="E1750" s="31"/>
      <c r="F1750" s="31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25"/>
      <c r="S1750" s="25"/>
      <c r="T1750" s="32"/>
      <c r="U1750" s="32"/>
      <c r="V1750" s="33"/>
      <c r="W1750" s="34"/>
      <c r="Z1750" s="35"/>
      <c r="AA1750" s="35"/>
      <c r="AB1750" s="25"/>
      <c r="AF1750" s="32"/>
      <c r="AG1750" s="32"/>
      <c r="AH1750" s="32"/>
      <c r="AI1750" s="32"/>
      <c r="AJ1750" s="32"/>
      <c r="AK1750" s="32"/>
      <c r="AL1750" s="32"/>
    </row>
    <row r="1751" spans="1:38" s="6" customFormat="1" x14ac:dyDescent="0.3">
      <c r="A1751" s="36"/>
      <c r="B1751" s="25"/>
      <c r="C1751" s="31"/>
      <c r="D1751" s="32"/>
      <c r="E1751" s="31"/>
      <c r="F1751" s="31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25"/>
      <c r="S1751" s="25"/>
      <c r="T1751" s="32"/>
      <c r="U1751" s="32"/>
      <c r="V1751" s="33"/>
      <c r="W1751" s="34"/>
      <c r="Z1751" s="35"/>
      <c r="AA1751" s="35"/>
      <c r="AB1751" s="25"/>
      <c r="AF1751" s="32"/>
      <c r="AG1751" s="32"/>
      <c r="AH1751" s="32"/>
      <c r="AI1751" s="32"/>
      <c r="AJ1751" s="32"/>
      <c r="AK1751" s="32"/>
      <c r="AL1751" s="32"/>
    </row>
    <row r="1752" spans="1:38" s="6" customFormat="1" x14ac:dyDescent="0.3">
      <c r="A1752" s="36"/>
      <c r="B1752" s="25"/>
      <c r="C1752" s="31"/>
      <c r="D1752" s="32"/>
      <c r="E1752" s="31"/>
      <c r="F1752" s="31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25"/>
      <c r="S1752" s="25"/>
      <c r="T1752" s="32"/>
      <c r="U1752" s="32"/>
      <c r="V1752" s="33"/>
      <c r="W1752" s="34"/>
      <c r="Z1752" s="35"/>
      <c r="AA1752" s="35"/>
      <c r="AB1752" s="25"/>
      <c r="AF1752" s="32"/>
      <c r="AG1752" s="32"/>
      <c r="AH1752" s="32"/>
      <c r="AI1752" s="32"/>
      <c r="AJ1752" s="32"/>
      <c r="AK1752" s="32"/>
      <c r="AL1752" s="32"/>
    </row>
    <row r="1753" spans="1:38" s="6" customFormat="1" x14ac:dyDescent="0.3">
      <c r="A1753" s="36"/>
      <c r="B1753" s="25"/>
      <c r="C1753" s="31"/>
      <c r="D1753" s="32"/>
      <c r="E1753" s="31"/>
      <c r="F1753" s="31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25"/>
      <c r="S1753" s="25"/>
      <c r="T1753" s="32"/>
      <c r="U1753" s="32"/>
      <c r="V1753" s="33"/>
      <c r="W1753" s="34"/>
      <c r="Z1753" s="35"/>
      <c r="AA1753" s="35"/>
      <c r="AB1753" s="25"/>
      <c r="AF1753" s="32"/>
      <c r="AG1753" s="32"/>
      <c r="AH1753" s="32"/>
      <c r="AI1753" s="32"/>
      <c r="AJ1753" s="32"/>
      <c r="AK1753" s="32"/>
      <c r="AL1753" s="32"/>
    </row>
    <row r="1754" spans="1:38" s="6" customFormat="1" x14ac:dyDescent="0.3">
      <c r="A1754" s="36"/>
      <c r="B1754" s="25"/>
      <c r="C1754" s="31"/>
      <c r="D1754" s="32"/>
      <c r="E1754" s="31"/>
      <c r="F1754" s="31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25"/>
      <c r="S1754" s="25"/>
      <c r="T1754" s="32"/>
      <c r="U1754" s="32"/>
      <c r="V1754" s="33"/>
      <c r="W1754" s="34"/>
      <c r="Z1754" s="35"/>
      <c r="AA1754" s="35"/>
      <c r="AB1754" s="25"/>
      <c r="AF1754" s="32"/>
      <c r="AG1754" s="32"/>
      <c r="AH1754" s="32"/>
      <c r="AI1754" s="32"/>
      <c r="AJ1754" s="32"/>
      <c r="AK1754" s="32"/>
      <c r="AL1754" s="32"/>
    </row>
    <row r="1755" spans="1:38" s="6" customFormat="1" x14ac:dyDescent="0.3">
      <c r="A1755" s="36"/>
      <c r="B1755" s="25"/>
      <c r="C1755" s="31"/>
      <c r="D1755" s="32"/>
      <c r="E1755" s="31"/>
      <c r="F1755" s="31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25"/>
      <c r="S1755" s="25"/>
      <c r="T1755" s="32"/>
      <c r="U1755" s="32"/>
      <c r="V1755" s="33"/>
      <c r="W1755" s="34"/>
      <c r="Z1755" s="35"/>
      <c r="AA1755" s="35"/>
      <c r="AB1755" s="25"/>
      <c r="AF1755" s="32"/>
      <c r="AG1755" s="32"/>
      <c r="AH1755" s="32"/>
      <c r="AI1755" s="32"/>
      <c r="AJ1755" s="32"/>
      <c r="AK1755" s="32"/>
      <c r="AL1755" s="32"/>
    </row>
    <row r="1756" spans="1:38" s="6" customFormat="1" x14ac:dyDescent="0.3">
      <c r="A1756" s="36"/>
      <c r="B1756" s="25"/>
      <c r="C1756" s="31"/>
      <c r="D1756" s="32"/>
      <c r="E1756" s="31"/>
      <c r="F1756" s="31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25"/>
      <c r="S1756" s="25"/>
      <c r="T1756" s="32"/>
      <c r="U1756" s="32"/>
      <c r="V1756" s="33"/>
      <c r="W1756" s="34"/>
      <c r="Z1756" s="35"/>
      <c r="AA1756" s="35"/>
      <c r="AB1756" s="25"/>
      <c r="AF1756" s="32"/>
      <c r="AG1756" s="32"/>
      <c r="AH1756" s="32"/>
      <c r="AI1756" s="32"/>
      <c r="AJ1756" s="32"/>
      <c r="AK1756" s="32"/>
      <c r="AL1756" s="32"/>
    </row>
    <row r="1757" spans="1:38" s="6" customFormat="1" x14ac:dyDescent="0.3">
      <c r="A1757" s="36"/>
      <c r="B1757" s="25"/>
      <c r="C1757" s="31"/>
      <c r="D1757" s="32"/>
      <c r="E1757" s="31"/>
      <c r="F1757" s="31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25"/>
      <c r="S1757" s="25"/>
      <c r="T1757" s="32"/>
      <c r="U1757" s="32"/>
      <c r="V1757" s="33"/>
      <c r="W1757" s="34"/>
      <c r="Z1757" s="35"/>
      <c r="AA1757" s="35"/>
      <c r="AB1757" s="25"/>
      <c r="AF1757" s="32"/>
      <c r="AG1757" s="32"/>
      <c r="AH1757" s="32"/>
      <c r="AI1757" s="32"/>
      <c r="AJ1757" s="32"/>
      <c r="AK1757" s="32"/>
      <c r="AL1757" s="32"/>
    </row>
    <row r="1758" spans="1:38" s="6" customFormat="1" x14ac:dyDescent="0.3">
      <c r="A1758" s="36"/>
      <c r="B1758" s="25"/>
      <c r="C1758" s="31"/>
      <c r="D1758" s="32"/>
      <c r="E1758" s="31"/>
      <c r="F1758" s="31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25"/>
      <c r="S1758" s="25"/>
      <c r="T1758" s="32"/>
      <c r="U1758" s="32"/>
      <c r="V1758" s="33"/>
      <c r="W1758" s="34"/>
      <c r="Z1758" s="35"/>
      <c r="AA1758" s="35"/>
      <c r="AB1758" s="25"/>
      <c r="AF1758" s="32"/>
      <c r="AG1758" s="32"/>
      <c r="AH1758" s="32"/>
      <c r="AI1758" s="32"/>
      <c r="AJ1758" s="32"/>
      <c r="AK1758" s="32"/>
      <c r="AL1758" s="32"/>
    </row>
    <row r="1759" spans="1:38" s="6" customFormat="1" x14ac:dyDescent="0.3">
      <c r="A1759" s="36"/>
      <c r="B1759" s="25"/>
      <c r="C1759" s="31"/>
      <c r="D1759" s="32"/>
      <c r="E1759" s="31"/>
      <c r="F1759" s="31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25"/>
      <c r="S1759" s="25"/>
      <c r="T1759" s="32"/>
      <c r="U1759" s="32"/>
      <c r="V1759" s="33"/>
      <c r="W1759" s="34"/>
      <c r="Z1759" s="35"/>
      <c r="AA1759" s="35"/>
      <c r="AB1759" s="25"/>
      <c r="AF1759" s="32"/>
      <c r="AG1759" s="32"/>
      <c r="AH1759" s="32"/>
      <c r="AI1759" s="32"/>
      <c r="AJ1759" s="32"/>
      <c r="AK1759" s="32"/>
      <c r="AL1759" s="32"/>
    </row>
    <row r="1760" spans="1:38" s="6" customFormat="1" x14ac:dyDescent="0.3">
      <c r="A1760" s="36"/>
      <c r="B1760" s="25"/>
      <c r="C1760" s="31"/>
      <c r="D1760" s="32"/>
      <c r="E1760" s="31"/>
      <c r="F1760" s="31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25"/>
      <c r="S1760" s="25"/>
      <c r="T1760" s="32"/>
      <c r="U1760" s="32"/>
      <c r="V1760" s="33"/>
      <c r="W1760" s="34"/>
      <c r="Z1760" s="35"/>
      <c r="AA1760" s="35"/>
      <c r="AB1760" s="25"/>
      <c r="AF1760" s="32"/>
      <c r="AG1760" s="32"/>
      <c r="AH1760" s="32"/>
      <c r="AI1760" s="32"/>
      <c r="AJ1760" s="32"/>
      <c r="AK1760" s="32"/>
      <c r="AL1760" s="32"/>
    </row>
    <row r="1761" spans="1:38" s="6" customFormat="1" x14ac:dyDescent="0.3">
      <c r="A1761" s="36"/>
      <c r="B1761" s="25"/>
      <c r="C1761" s="31"/>
      <c r="D1761" s="32"/>
      <c r="E1761" s="31"/>
      <c r="F1761" s="31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25"/>
      <c r="S1761" s="25"/>
      <c r="T1761" s="32"/>
      <c r="U1761" s="32"/>
      <c r="V1761" s="33"/>
      <c r="W1761" s="34"/>
      <c r="Z1761" s="35"/>
      <c r="AA1761" s="35"/>
      <c r="AB1761" s="25"/>
      <c r="AF1761" s="32"/>
      <c r="AG1761" s="32"/>
      <c r="AH1761" s="32"/>
      <c r="AI1761" s="32"/>
      <c r="AJ1761" s="32"/>
      <c r="AK1761" s="32"/>
      <c r="AL1761" s="32"/>
    </row>
    <row r="1762" spans="1:38" s="6" customFormat="1" x14ac:dyDescent="0.3">
      <c r="A1762" s="36"/>
      <c r="B1762" s="25"/>
      <c r="C1762" s="31"/>
      <c r="D1762" s="32"/>
      <c r="E1762" s="31"/>
      <c r="F1762" s="31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25"/>
      <c r="S1762" s="25"/>
      <c r="T1762" s="32"/>
      <c r="U1762" s="32"/>
      <c r="V1762" s="33"/>
      <c r="W1762" s="34"/>
      <c r="Z1762" s="35"/>
      <c r="AA1762" s="35"/>
      <c r="AB1762" s="25"/>
      <c r="AF1762" s="32"/>
      <c r="AG1762" s="32"/>
      <c r="AH1762" s="32"/>
      <c r="AI1762" s="32"/>
      <c r="AJ1762" s="32"/>
      <c r="AK1762" s="32"/>
      <c r="AL1762" s="32"/>
    </row>
    <row r="1763" spans="1:38" s="6" customFormat="1" x14ac:dyDescent="0.3">
      <c r="A1763" s="36"/>
      <c r="B1763" s="25"/>
      <c r="C1763" s="31"/>
      <c r="D1763" s="32"/>
      <c r="E1763" s="31"/>
      <c r="F1763" s="31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25"/>
      <c r="S1763" s="25"/>
      <c r="T1763" s="32"/>
      <c r="U1763" s="32"/>
      <c r="V1763" s="33"/>
      <c r="W1763" s="34"/>
      <c r="Z1763" s="35"/>
      <c r="AA1763" s="35"/>
      <c r="AB1763" s="25"/>
      <c r="AF1763" s="32"/>
      <c r="AG1763" s="32"/>
      <c r="AH1763" s="32"/>
      <c r="AI1763" s="32"/>
      <c r="AJ1763" s="32"/>
      <c r="AK1763" s="32"/>
      <c r="AL1763" s="32"/>
    </row>
    <row r="1764" spans="1:38" s="6" customFormat="1" x14ac:dyDescent="0.3">
      <c r="A1764" s="36"/>
      <c r="B1764" s="25"/>
      <c r="C1764" s="31"/>
      <c r="D1764" s="32"/>
      <c r="E1764" s="31"/>
      <c r="F1764" s="31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25"/>
      <c r="S1764" s="25"/>
      <c r="T1764" s="32"/>
      <c r="U1764" s="32"/>
      <c r="V1764" s="33"/>
      <c r="W1764" s="34"/>
      <c r="Z1764" s="35"/>
      <c r="AA1764" s="35"/>
      <c r="AB1764" s="25"/>
      <c r="AF1764" s="32"/>
      <c r="AG1764" s="32"/>
      <c r="AH1764" s="32"/>
      <c r="AI1764" s="32"/>
      <c r="AJ1764" s="32"/>
      <c r="AK1764" s="32"/>
      <c r="AL1764" s="32"/>
    </row>
    <row r="1765" spans="1:38" s="6" customFormat="1" x14ac:dyDescent="0.3">
      <c r="A1765" s="36"/>
      <c r="B1765" s="25"/>
      <c r="C1765" s="31"/>
      <c r="D1765" s="32"/>
      <c r="E1765" s="31"/>
      <c r="F1765" s="31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25"/>
      <c r="S1765" s="25"/>
      <c r="T1765" s="32"/>
      <c r="U1765" s="32"/>
      <c r="V1765" s="33"/>
      <c r="W1765" s="34"/>
      <c r="Z1765" s="35"/>
      <c r="AA1765" s="35"/>
      <c r="AB1765" s="25"/>
      <c r="AF1765" s="32"/>
      <c r="AG1765" s="32"/>
      <c r="AH1765" s="32"/>
      <c r="AI1765" s="32"/>
      <c r="AJ1765" s="32"/>
      <c r="AK1765" s="32"/>
      <c r="AL1765" s="32"/>
    </row>
    <row r="1766" spans="1:38" s="6" customFormat="1" x14ac:dyDescent="0.3">
      <c r="A1766" s="36"/>
      <c r="B1766" s="25"/>
      <c r="C1766" s="31"/>
      <c r="D1766" s="32"/>
      <c r="E1766" s="31"/>
      <c r="F1766" s="31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25"/>
      <c r="S1766" s="25"/>
      <c r="T1766" s="32"/>
      <c r="U1766" s="32"/>
      <c r="V1766" s="33"/>
      <c r="W1766" s="34"/>
      <c r="Z1766" s="35"/>
      <c r="AA1766" s="35"/>
      <c r="AB1766" s="25"/>
      <c r="AF1766" s="32"/>
      <c r="AG1766" s="32"/>
      <c r="AH1766" s="32"/>
      <c r="AI1766" s="32"/>
      <c r="AJ1766" s="32"/>
      <c r="AK1766" s="32"/>
      <c r="AL1766" s="32"/>
    </row>
    <row r="1767" spans="1:38" s="6" customFormat="1" x14ac:dyDescent="0.3">
      <c r="A1767" s="36"/>
      <c r="B1767" s="25"/>
      <c r="C1767" s="31"/>
      <c r="D1767" s="32"/>
      <c r="E1767" s="31"/>
      <c r="F1767" s="31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25"/>
      <c r="S1767" s="25"/>
      <c r="T1767" s="32"/>
      <c r="U1767" s="32"/>
      <c r="V1767" s="33"/>
      <c r="W1767" s="34"/>
      <c r="Z1767" s="35"/>
      <c r="AA1767" s="35"/>
      <c r="AB1767" s="25"/>
      <c r="AF1767" s="32"/>
      <c r="AG1767" s="32"/>
      <c r="AH1767" s="32"/>
      <c r="AI1767" s="32"/>
      <c r="AJ1767" s="32"/>
      <c r="AK1767" s="32"/>
      <c r="AL1767" s="32"/>
    </row>
    <row r="1768" spans="1:38" s="6" customFormat="1" x14ac:dyDescent="0.3">
      <c r="A1768" s="36"/>
      <c r="B1768" s="25"/>
      <c r="C1768" s="31"/>
      <c r="D1768" s="32"/>
      <c r="E1768" s="31"/>
      <c r="F1768" s="31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25"/>
      <c r="S1768" s="25"/>
      <c r="T1768" s="32"/>
      <c r="U1768" s="32"/>
      <c r="V1768" s="33"/>
      <c r="W1768" s="34"/>
      <c r="Z1768" s="35"/>
      <c r="AA1768" s="35"/>
      <c r="AB1768" s="25"/>
      <c r="AF1768" s="32"/>
      <c r="AG1768" s="32"/>
      <c r="AH1768" s="32"/>
      <c r="AI1768" s="32"/>
      <c r="AJ1768" s="32"/>
      <c r="AK1768" s="32"/>
      <c r="AL1768" s="32"/>
    </row>
    <row r="1769" spans="1:38" s="6" customFormat="1" x14ac:dyDescent="0.3">
      <c r="A1769" s="36"/>
      <c r="B1769" s="25"/>
      <c r="C1769" s="31"/>
      <c r="D1769" s="32"/>
      <c r="E1769" s="31"/>
      <c r="F1769" s="31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25"/>
      <c r="S1769" s="25"/>
      <c r="T1769" s="32"/>
      <c r="U1769" s="32"/>
      <c r="V1769" s="33"/>
      <c r="W1769" s="34"/>
      <c r="Z1769" s="35"/>
      <c r="AA1769" s="35"/>
      <c r="AB1769" s="25"/>
      <c r="AF1769" s="32"/>
      <c r="AG1769" s="32"/>
      <c r="AH1769" s="32"/>
      <c r="AI1769" s="32"/>
      <c r="AJ1769" s="32"/>
      <c r="AK1769" s="32"/>
      <c r="AL1769" s="32"/>
    </row>
    <row r="1770" spans="1:38" s="6" customFormat="1" x14ac:dyDescent="0.3">
      <c r="A1770" s="36"/>
      <c r="B1770" s="25"/>
      <c r="C1770" s="31"/>
      <c r="D1770" s="32"/>
      <c r="E1770" s="31"/>
      <c r="F1770" s="31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25"/>
      <c r="S1770" s="25"/>
      <c r="T1770" s="32"/>
      <c r="U1770" s="32"/>
      <c r="V1770" s="33"/>
      <c r="W1770" s="34"/>
      <c r="Z1770" s="35"/>
      <c r="AA1770" s="35"/>
      <c r="AB1770" s="25"/>
      <c r="AF1770" s="32"/>
      <c r="AG1770" s="32"/>
      <c r="AH1770" s="32"/>
      <c r="AI1770" s="32"/>
      <c r="AJ1770" s="32"/>
      <c r="AK1770" s="32"/>
      <c r="AL1770" s="32"/>
    </row>
    <row r="1771" spans="1:38" s="6" customFormat="1" x14ac:dyDescent="0.3">
      <c r="A1771" s="36"/>
      <c r="B1771" s="25"/>
      <c r="C1771" s="31"/>
      <c r="D1771" s="32"/>
      <c r="E1771" s="31"/>
      <c r="F1771" s="31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25"/>
      <c r="S1771" s="25"/>
      <c r="T1771" s="32"/>
      <c r="U1771" s="32"/>
      <c r="V1771" s="33"/>
      <c r="W1771" s="34"/>
      <c r="Z1771" s="35"/>
      <c r="AA1771" s="35"/>
      <c r="AB1771" s="25"/>
      <c r="AF1771" s="32"/>
      <c r="AG1771" s="32"/>
      <c r="AH1771" s="32"/>
      <c r="AI1771" s="32"/>
      <c r="AJ1771" s="32"/>
      <c r="AK1771" s="32"/>
      <c r="AL1771" s="32"/>
    </row>
    <row r="1772" spans="1:38" s="6" customFormat="1" x14ac:dyDescent="0.3">
      <c r="A1772" s="36"/>
      <c r="B1772" s="25"/>
      <c r="C1772" s="31"/>
      <c r="D1772" s="32"/>
      <c r="E1772" s="31"/>
      <c r="F1772" s="31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25"/>
      <c r="S1772" s="25"/>
      <c r="T1772" s="32"/>
      <c r="U1772" s="32"/>
      <c r="V1772" s="33"/>
      <c r="W1772" s="34"/>
      <c r="Z1772" s="35"/>
      <c r="AA1772" s="35"/>
      <c r="AB1772" s="25"/>
      <c r="AF1772" s="32"/>
      <c r="AG1772" s="32"/>
      <c r="AH1772" s="32"/>
      <c r="AI1772" s="32"/>
      <c r="AJ1772" s="32"/>
      <c r="AK1772" s="32"/>
      <c r="AL1772" s="32"/>
    </row>
    <row r="1773" spans="1:38" s="6" customFormat="1" x14ac:dyDescent="0.3">
      <c r="A1773" s="36"/>
      <c r="B1773" s="25"/>
      <c r="C1773" s="31"/>
      <c r="D1773" s="32"/>
      <c r="E1773" s="31"/>
      <c r="F1773" s="31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25"/>
      <c r="S1773" s="25"/>
      <c r="T1773" s="32"/>
      <c r="U1773" s="32"/>
      <c r="V1773" s="33"/>
      <c r="W1773" s="34"/>
      <c r="Z1773" s="35"/>
      <c r="AA1773" s="35"/>
      <c r="AB1773" s="25"/>
      <c r="AF1773" s="32"/>
      <c r="AG1773" s="32"/>
      <c r="AH1773" s="32"/>
      <c r="AI1773" s="32"/>
      <c r="AJ1773" s="32"/>
      <c r="AK1773" s="32"/>
      <c r="AL1773" s="32"/>
    </row>
    <row r="1774" spans="1:38" s="6" customFormat="1" x14ac:dyDescent="0.3">
      <c r="A1774" s="36"/>
      <c r="B1774" s="25"/>
      <c r="C1774" s="31"/>
      <c r="D1774" s="32"/>
      <c r="E1774" s="31"/>
      <c r="F1774" s="31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25"/>
      <c r="S1774" s="25"/>
      <c r="T1774" s="32"/>
      <c r="U1774" s="32"/>
      <c r="V1774" s="33"/>
      <c r="W1774" s="34"/>
      <c r="Z1774" s="35"/>
      <c r="AA1774" s="35"/>
      <c r="AB1774" s="25"/>
      <c r="AF1774" s="32"/>
      <c r="AG1774" s="32"/>
      <c r="AH1774" s="32"/>
      <c r="AI1774" s="32"/>
      <c r="AJ1774" s="32"/>
      <c r="AK1774" s="32"/>
      <c r="AL1774" s="32"/>
    </row>
    <row r="1775" spans="1:38" s="6" customFormat="1" x14ac:dyDescent="0.3">
      <c r="A1775" s="36"/>
      <c r="B1775" s="25"/>
      <c r="C1775" s="31"/>
      <c r="D1775" s="32"/>
      <c r="E1775" s="31"/>
      <c r="F1775" s="31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25"/>
      <c r="S1775" s="25"/>
      <c r="T1775" s="32"/>
      <c r="U1775" s="32"/>
      <c r="V1775" s="33"/>
      <c r="W1775" s="34"/>
      <c r="Z1775" s="35"/>
      <c r="AA1775" s="35"/>
      <c r="AB1775" s="25"/>
      <c r="AF1775" s="32"/>
      <c r="AG1775" s="32"/>
      <c r="AH1775" s="32"/>
      <c r="AI1775" s="32"/>
      <c r="AJ1775" s="32"/>
      <c r="AK1775" s="32"/>
      <c r="AL1775" s="32"/>
    </row>
    <row r="1776" spans="1:38" s="6" customFormat="1" x14ac:dyDescent="0.3">
      <c r="A1776" s="36"/>
      <c r="B1776" s="25"/>
      <c r="C1776" s="31"/>
      <c r="D1776" s="32"/>
      <c r="E1776" s="31"/>
      <c r="F1776" s="31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25"/>
      <c r="S1776" s="25"/>
      <c r="T1776" s="32"/>
      <c r="U1776" s="32"/>
      <c r="V1776" s="33"/>
      <c r="W1776" s="34"/>
      <c r="Z1776" s="35"/>
      <c r="AA1776" s="35"/>
      <c r="AB1776" s="25"/>
      <c r="AF1776" s="32"/>
      <c r="AG1776" s="32"/>
      <c r="AH1776" s="32"/>
      <c r="AI1776" s="32"/>
      <c r="AJ1776" s="32"/>
      <c r="AK1776" s="32"/>
      <c r="AL1776" s="32"/>
    </row>
    <row r="1777" spans="1:38" s="6" customFormat="1" x14ac:dyDescent="0.3">
      <c r="A1777" s="36"/>
      <c r="B1777" s="25"/>
      <c r="C1777" s="31"/>
      <c r="D1777" s="32"/>
      <c r="E1777" s="31"/>
      <c r="F1777" s="31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25"/>
      <c r="S1777" s="25"/>
      <c r="T1777" s="32"/>
      <c r="U1777" s="32"/>
      <c r="V1777" s="33"/>
      <c r="W1777" s="34"/>
      <c r="Z1777" s="35"/>
      <c r="AA1777" s="35"/>
      <c r="AB1777" s="25"/>
      <c r="AF1777" s="32"/>
      <c r="AG1777" s="32"/>
      <c r="AH1777" s="32"/>
      <c r="AI1777" s="32"/>
      <c r="AJ1777" s="32"/>
      <c r="AK1777" s="32"/>
      <c r="AL1777" s="32"/>
    </row>
    <row r="1778" spans="1:38" s="6" customFormat="1" x14ac:dyDescent="0.3">
      <c r="A1778" s="36"/>
      <c r="B1778" s="25"/>
      <c r="C1778" s="31"/>
      <c r="D1778" s="32"/>
      <c r="E1778" s="31"/>
      <c r="F1778" s="31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25"/>
      <c r="S1778" s="25"/>
      <c r="T1778" s="32"/>
      <c r="U1778" s="32"/>
      <c r="V1778" s="33"/>
      <c r="W1778" s="34"/>
      <c r="Z1778" s="35"/>
      <c r="AA1778" s="35"/>
      <c r="AB1778" s="25"/>
      <c r="AF1778" s="32"/>
      <c r="AG1778" s="32"/>
      <c r="AH1778" s="32"/>
      <c r="AI1778" s="32"/>
      <c r="AJ1778" s="32"/>
      <c r="AK1778" s="32"/>
      <c r="AL1778" s="32"/>
    </row>
    <row r="1779" spans="1:38" s="6" customFormat="1" x14ac:dyDescent="0.3">
      <c r="A1779" s="36"/>
      <c r="B1779" s="25"/>
      <c r="C1779" s="31"/>
      <c r="D1779" s="32"/>
      <c r="E1779" s="31"/>
      <c r="F1779" s="31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25"/>
      <c r="S1779" s="25"/>
      <c r="T1779" s="32"/>
      <c r="U1779" s="32"/>
      <c r="V1779" s="33"/>
      <c r="W1779" s="34"/>
      <c r="Z1779" s="35"/>
      <c r="AA1779" s="35"/>
      <c r="AB1779" s="25"/>
      <c r="AF1779" s="32"/>
      <c r="AG1779" s="32"/>
      <c r="AH1779" s="32"/>
      <c r="AI1779" s="32"/>
      <c r="AJ1779" s="32"/>
      <c r="AK1779" s="32"/>
      <c r="AL1779" s="32"/>
    </row>
    <row r="1780" spans="1:38" s="6" customFormat="1" x14ac:dyDescent="0.3">
      <c r="A1780" s="36"/>
      <c r="B1780" s="25"/>
      <c r="C1780" s="31"/>
      <c r="D1780" s="32"/>
      <c r="E1780" s="31"/>
      <c r="F1780" s="31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25"/>
      <c r="S1780" s="25"/>
      <c r="T1780" s="32"/>
      <c r="U1780" s="32"/>
      <c r="V1780" s="33"/>
      <c r="W1780" s="34"/>
      <c r="Z1780" s="35"/>
      <c r="AA1780" s="35"/>
      <c r="AB1780" s="25"/>
      <c r="AF1780" s="32"/>
      <c r="AG1780" s="32"/>
      <c r="AH1780" s="32"/>
      <c r="AI1780" s="32"/>
      <c r="AJ1780" s="32"/>
      <c r="AK1780" s="32"/>
      <c r="AL1780" s="32"/>
    </row>
    <row r="1781" spans="1:38" s="6" customFormat="1" x14ac:dyDescent="0.3">
      <c r="A1781" s="36"/>
      <c r="B1781" s="25"/>
      <c r="C1781" s="31"/>
      <c r="D1781" s="32"/>
      <c r="E1781" s="31"/>
      <c r="F1781" s="31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25"/>
      <c r="S1781" s="25"/>
      <c r="T1781" s="32"/>
      <c r="U1781" s="32"/>
      <c r="V1781" s="33"/>
      <c r="W1781" s="34"/>
      <c r="Z1781" s="35"/>
      <c r="AA1781" s="35"/>
      <c r="AB1781" s="25"/>
      <c r="AF1781" s="32"/>
      <c r="AG1781" s="32"/>
      <c r="AH1781" s="32"/>
      <c r="AI1781" s="32"/>
      <c r="AJ1781" s="32"/>
      <c r="AK1781" s="32"/>
      <c r="AL1781" s="32"/>
    </row>
    <row r="1782" spans="1:38" s="6" customFormat="1" x14ac:dyDescent="0.3">
      <c r="A1782" s="36"/>
      <c r="B1782" s="25"/>
      <c r="C1782" s="31"/>
      <c r="D1782" s="32"/>
      <c r="E1782" s="31"/>
      <c r="F1782" s="31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25"/>
      <c r="S1782" s="25"/>
      <c r="T1782" s="32"/>
      <c r="U1782" s="32"/>
      <c r="V1782" s="33"/>
      <c r="W1782" s="34"/>
      <c r="Z1782" s="35"/>
      <c r="AA1782" s="35"/>
      <c r="AB1782" s="25"/>
      <c r="AF1782" s="32"/>
      <c r="AG1782" s="32"/>
      <c r="AH1782" s="32"/>
      <c r="AI1782" s="32"/>
      <c r="AJ1782" s="32"/>
      <c r="AK1782" s="32"/>
      <c r="AL1782" s="32"/>
    </row>
    <row r="1783" spans="1:38" s="6" customFormat="1" x14ac:dyDescent="0.3">
      <c r="A1783" s="36"/>
      <c r="B1783" s="25"/>
      <c r="C1783" s="31"/>
      <c r="D1783" s="32"/>
      <c r="E1783" s="31"/>
      <c r="F1783" s="31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25"/>
      <c r="S1783" s="25"/>
      <c r="T1783" s="32"/>
      <c r="U1783" s="32"/>
      <c r="V1783" s="33"/>
      <c r="W1783" s="34"/>
      <c r="Z1783" s="35"/>
      <c r="AA1783" s="35"/>
      <c r="AB1783" s="25"/>
      <c r="AF1783" s="32"/>
      <c r="AG1783" s="32"/>
      <c r="AH1783" s="32"/>
      <c r="AI1783" s="32"/>
      <c r="AJ1783" s="32"/>
      <c r="AK1783" s="32"/>
      <c r="AL1783" s="32"/>
    </row>
    <row r="1784" spans="1:38" s="6" customFormat="1" x14ac:dyDescent="0.3">
      <c r="A1784" s="36"/>
      <c r="B1784" s="25"/>
      <c r="C1784" s="31"/>
      <c r="D1784" s="32"/>
      <c r="E1784" s="31"/>
      <c r="F1784" s="31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25"/>
      <c r="S1784" s="25"/>
      <c r="T1784" s="32"/>
      <c r="U1784" s="32"/>
      <c r="V1784" s="33"/>
      <c r="W1784" s="34"/>
      <c r="Z1784" s="35"/>
      <c r="AA1784" s="35"/>
      <c r="AB1784" s="25"/>
      <c r="AF1784" s="32"/>
      <c r="AG1784" s="32"/>
      <c r="AH1784" s="32"/>
      <c r="AI1784" s="32"/>
      <c r="AJ1784" s="32"/>
      <c r="AK1784" s="32"/>
      <c r="AL1784" s="32"/>
    </row>
    <row r="1785" spans="1:38" s="6" customFormat="1" x14ac:dyDescent="0.3">
      <c r="A1785" s="36"/>
      <c r="B1785" s="25"/>
      <c r="C1785" s="31"/>
      <c r="D1785" s="32"/>
      <c r="E1785" s="31"/>
      <c r="F1785" s="31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25"/>
      <c r="S1785" s="25"/>
      <c r="T1785" s="32"/>
      <c r="U1785" s="32"/>
      <c r="V1785" s="33"/>
      <c r="W1785" s="34"/>
      <c r="Z1785" s="35"/>
      <c r="AA1785" s="35"/>
      <c r="AB1785" s="25"/>
      <c r="AF1785" s="32"/>
      <c r="AG1785" s="32"/>
      <c r="AH1785" s="32"/>
      <c r="AI1785" s="32"/>
      <c r="AJ1785" s="32"/>
      <c r="AK1785" s="32"/>
      <c r="AL1785" s="32"/>
    </row>
    <row r="1786" spans="1:38" s="6" customFormat="1" x14ac:dyDescent="0.3">
      <c r="A1786" s="36"/>
      <c r="B1786" s="25"/>
      <c r="C1786" s="31"/>
      <c r="D1786" s="32"/>
      <c r="E1786" s="31"/>
      <c r="F1786" s="31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25"/>
      <c r="S1786" s="25"/>
      <c r="T1786" s="32"/>
      <c r="U1786" s="32"/>
      <c r="V1786" s="33"/>
      <c r="W1786" s="34"/>
      <c r="Z1786" s="35"/>
      <c r="AA1786" s="35"/>
      <c r="AB1786" s="25"/>
      <c r="AF1786" s="32"/>
      <c r="AG1786" s="32"/>
      <c r="AH1786" s="32"/>
      <c r="AI1786" s="32"/>
      <c r="AJ1786" s="32"/>
      <c r="AK1786" s="32"/>
      <c r="AL1786" s="32"/>
    </row>
    <row r="1787" spans="1:38" s="6" customFormat="1" x14ac:dyDescent="0.3">
      <c r="A1787" s="36"/>
      <c r="B1787" s="25"/>
      <c r="C1787" s="31"/>
      <c r="D1787" s="32"/>
      <c r="E1787" s="31"/>
      <c r="F1787" s="31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25"/>
      <c r="S1787" s="25"/>
      <c r="T1787" s="32"/>
      <c r="U1787" s="32"/>
      <c r="V1787" s="33"/>
      <c r="W1787" s="34"/>
      <c r="Z1787" s="35"/>
      <c r="AA1787" s="35"/>
      <c r="AB1787" s="25"/>
      <c r="AF1787" s="32"/>
      <c r="AG1787" s="32"/>
      <c r="AH1787" s="32"/>
      <c r="AI1787" s="32"/>
      <c r="AJ1787" s="32"/>
      <c r="AK1787" s="32"/>
      <c r="AL1787" s="32"/>
    </row>
    <row r="1788" spans="1:38" s="6" customFormat="1" x14ac:dyDescent="0.3">
      <c r="A1788" s="36"/>
      <c r="B1788" s="25"/>
      <c r="C1788" s="31"/>
      <c r="D1788" s="32"/>
      <c r="E1788" s="31"/>
      <c r="F1788" s="31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25"/>
      <c r="S1788" s="25"/>
      <c r="T1788" s="32"/>
      <c r="U1788" s="32"/>
      <c r="V1788" s="33"/>
      <c r="W1788" s="34"/>
      <c r="Z1788" s="35"/>
      <c r="AA1788" s="35"/>
      <c r="AB1788" s="25"/>
      <c r="AF1788" s="32"/>
      <c r="AG1788" s="32"/>
      <c r="AH1788" s="32"/>
      <c r="AI1788" s="32"/>
      <c r="AJ1788" s="32"/>
      <c r="AK1788" s="32"/>
      <c r="AL1788" s="32"/>
    </row>
    <row r="1789" spans="1:38" s="6" customFormat="1" x14ac:dyDescent="0.3">
      <c r="A1789" s="36"/>
      <c r="B1789" s="25"/>
      <c r="C1789" s="31"/>
      <c r="D1789" s="32"/>
      <c r="E1789" s="31"/>
      <c r="F1789" s="31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25"/>
      <c r="S1789" s="25"/>
      <c r="T1789" s="32"/>
      <c r="U1789" s="32"/>
      <c r="V1789" s="33"/>
      <c r="W1789" s="34"/>
      <c r="Z1789" s="35"/>
      <c r="AA1789" s="35"/>
      <c r="AB1789" s="25"/>
      <c r="AF1789" s="32"/>
      <c r="AG1789" s="32"/>
      <c r="AH1789" s="32"/>
      <c r="AI1789" s="32"/>
      <c r="AJ1789" s="32"/>
      <c r="AK1789" s="32"/>
      <c r="AL1789" s="32"/>
    </row>
    <row r="1790" spans="1:38" s="6" customFormat="1" x14ac:dyDescent="0.3">
      <c r="A1790" s="36"/>
      <c r="B1790" s="25"/>
      <c r="C1790" s="31"/>
      <c r="D1790" s="32"/>
      <c r="E1790" s="31"/>
      <c r="F1790" s="31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25"/>
      <c r="S1790" s="25"/>
      <c r="T1790" s="32"/>
      <c r="U1790" s="32"/>
      <c r="V1790" s="33"/>
      <c r="W1790" s="34"/>
      <c r="Z1790" s="35"/>
      <c r="AA1790" s="35"/>
      <c r="AB1790" s="25"/>
      <c r="AF1790" s="32"/>
      <c r="AG1790" s="32"/>
      <c r="AH1790" s="32"/>
      <c r="AI1790" s="32"/>
      <c r="AJ1790" s="32"/>
      <c r="AK1790" s="32"/>
      <c r="AL1790" s="32"/>
    </row>
    <row r="1791" spans="1:38" s="6" customFormat="1" x14ac:dyDescent="0.3">
      <c r="A1791" s="36"/>
      <c r="B1791" s="25"/>
      <c r="C1791" s="31"/>
      <c r="D1791" s="32"/>
      <c r="E1791" s="31"/>
      <c r="F1791" s="31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25"/>
      <c r="S1791" s="25"/>
      <c r="T1791" s="32"/>
      <c r="U1791" s="32"/>
      <c r="V1791" s="33"/>
      <c r="W1791" s="34"/>
      <c r="Z1791" s="35"/>
      <c r="AA1791" s="35"/>
      <c r="AB1791" s="25"/>
      <c r="AF1791" s="32"/>
      <c r="AG1791" s="32"/>
      <c r="AH1791" s="32"/>
      <c r="AI1791" s="32"/>
      <c r="AJ1791" s="32"/>
      <c r="AK1791" s="32"/>
      <c r="AL1791" s="32"/>
    </row>
    <row r="1792" spans="1:38" s="6" customFormat="1" x14ac:dyDescent="0.3">
      <c r="A1792" s="36"/>
      <c r="B1792" s="25"/>
      <c r="C1792" s="31"/>
      <c r="D1792" s="32"/>
      <c r="E1792" s="31"/>
      <c r="F1792" s="31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25"/>
      <c r="S1792" s="25"/>
      <c r="T1792" s="32"/>
      <c r="U1792" s="32"/>
      <c r="V1792" s="33"/>
      <c r="W1792" s="34"/>
      <c r="Z1792" s="35"/>
      <c r="AA1792" s="35"/>
      <c r="AB1792" s="25"/>
      <c r="AF1792" s="32"/>
      <c r="AG1792" s="32"/>
      <c r="AH1792" s="32"/>
      <c r="AI1792" s="32"/>
      <c r="AJ1792" s="32"/>
      <c r="AK1792" s="32"/>
      <c r="AL1792" s="32"/>
    </row>
    <row r="1793" spans="1:38" s="6" customFormat="1" x14ac:dyDescent="0.3">
      <c r="A1793" s="36"/>
      <c r="B1793" s="25"/>
      <c r="C1793" s="31"/>
      <c r="D1793" s="32"/>
      <c r="E1793" s="31"/>
      <c r="F1793" s="31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25"/>
      <c r="S1793" s="25"/>
      <c r="T1793" s="32"/>
      <c r="U1793" s="32"/>
      <c r="V1793" s="33"/>
      <c r="W1793" s="34"/>
      <c r="Z1793" s="35"/>
      <c r="AA1793" s="35"/>
      <c r="AB1793" s="25"/>
      <c r="AF1793" s="32"/>
      <c r="AG1793" s="32"/>
      <c r="AH1793" s="32"/>
      <c r="AI1793" s="32"/>
      <c r="AJ1793" s="32"/>
      <c r="AK1793" s="32"/>
      <c r="AL1793" s="32"/>
    </row>
    <row r="1794" spans="1:38" s="6" customFormat="1" x14ac:dyDescent="0.3">
      <c r="A1794" s="36"/>
      <c r="B1794" s="25"/>
      <c r="C1794" s="31"/>
      <c r="D1794" s="32"/>
      <c r="E1794" s="31"/>
      <c r="F1794" s="31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25"/>
      <c r="S1794" s="25"/>
      <c r="T1794" s="32"/>
      <c r="U1794" s="32"/>
      <c r="V1794" s="33"/>
      <c r="W1794" s="34"/>
      <c r="Z1794" s="35"/>
      <c r="AA1794" s="35"/>
      <c r="AB1794" s="25"/>
      <c r="AF1794" s="32"/>
      <c r="AG1794" s="32"/>
      <c r="AH1794" s="32"/>
      <c r="AI1794" s="32"/>
      <c r="AJ1794" s="32"/>
      <c r="AK1794" s="32"/>
      <c r="AL1794" s="32"/>
    </row>
    <row r="1795" spans="1:38" s="6" customFormat="1" x14ac:dyDescent="0.3">
      <c r="A1795" s="36"/>
      <c r="B1795" s="25"/>
      <c r="C1795" s="31"/>
      <c r="D1795" s="32"/>
      <c r="E1795" s="31"/>
      <c r="F1795" s="31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25"/>
      <c r="S1795" s="25"/>
      <c r="T1795" s="32"/>
      <c r="U1795" s="32"/>
      <c r="V1795" s="33"/>
      <c r="W1795" s="34"/>
      <c r="Z1795" s="35"/>
      <c r="AA1795" s="35"/>
      <c r="AB1795" s="25"/>
      <c r="AF1795" s="32"/>
      <c r="AG1795" s="32"/>
      <c r="AH1795" s="32"/>
      <c r="AI1795" s="32"/>
      <c r="AJ1795" s="32"/>
      <c r="AK1795" s="32"/>
      <c r="AL1795" s="32"/>
    </row>
    <row r="1796" spans="1:38" s="6" customFormat="1" x14ac:dyDescent="0.3">
      <c r="A1796" s="36"/>
      <c r="B1796" s="25"/>
      <c r="C1796" s="31"/>
      <c r="D1796" s="32"/>
      <c r="E1796" s="31"/>
      <c r="F1796" s="31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25"/>
      <c r="S1796" s="25"/>
      <c r="T1796" s="32"/>
      <c r="U1796" s="32"/>
      <c r="V1796" s="33"/>
      <c r="W1796" s="34"/>
      <c r="Z1796" s="35"/>
      <c r="AA1796" s="35"/>
      <c r="AB1796" s="25"/>
      <c r="AF1796" s="32"/>
      <c r="AG1796" s="32"/>
      <c r="AH1796" s="32"/>
      <c r="AI1796" s="32"/>
      <c r="AJ1796" s="32"/>
      <c r="AK1796" s="32"/>
      <c r="AL1796" s="32"/>
    </row>
    <row r="1797" spans="1:38" s="6" customFormat="1" x14ac:dyDescent="0.3">
      <c r="A1797" s="36"/>
      <c r="B1797" s="25"/>
      <c r="C1797" s="31"/>
      <c r="D1797" s="32"/>
      <c r="E1797" s="31"/>
      <c r="F1797" s="31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25"/>
      <c r="S1797" s="25"/>
      <c r="T1797" s="32"/>
      <c r="U1797" s="32"/>
      <c r="V1797" s="33"/>
      <c r="W1797" s="34"/>
      <c r="Z1797" s="35"/>
      <c r="AA1797" s="35"/>
      <c r="AB1797" s="25"/>
      <c r="AF1797" s="32"/>
      <c r="AG1797" s="32"/>
      <c r="AH1797" s="32"/>
      <c r="AI1797" s="32"/>
      <c r="AJ1797" s="32"/>
      <c r="AK1797" s="32"/>
      <c r="AL1797" s="32"/>
    </row>
    <row r="1798" spans="1:38" s="6" customFormat="1" x14ac:dyDescent="0.3">
      <c r="A1798" s="36"/>
      <c r="B1798" s="25"/>
      <c r="C1798" s="31"/>
      <c r="D1798" s="32"/>
      <c r="E1798" s="31"/>
      <c r="F1798" s="31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25"/>
      <c r="S1798" s="25"/>
      <c r="T1798" s="32"/>
      <c r="U1798" s="32"/>
      <c r="V1798" s="33"/>
      <c r="W1798" s="34"/>
      <c r="Z1798" s="35"/>
      <c r="AA1798" s="35"/>
      <c r="AB1798" s="25"/>
      <c r="AF1798" s="32"/>
      <c r="AG1798" s="32"/>
      <c r="AH1798" s="32"/>
      <c r="AI1798" s="32"/>
      <c r="AJ1798" s="32"/>
      <c r="AK1798" s="32"/>
      <c r="AL1798" s="32"/>
    </row>
    <row r="1799" spans="1:38" s="6" customFormat="1" x14ac:dyDescent="0.3">
      <c r="A1799" s="36"/>
      <c r="B1799" s="25"/>
      <c r="C1799" s="31"/>
      <c r="D1799" s="32"/>
      <c r="E1799" s="31"/>
      <c r="F1799" s="31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25"/>
      <c r="S1799" s="25"/>
      <c r="T1799" s="32"/>
      <c r="U1799" s="32"/>
      <c r="V1799" s="33"/>
      <c r="W1799" s="34"/>
      <c r="Z1799" s="35"/>
      <c r="AA1799" s="35"/>
      <c r="AB1799" s="25"/>
      <c r="AF1799" s="32"/>
      <c r="AG1799" s="32"/>
      <c r="AH1799" s="32"/>
      <c r="AI1799" s="32"/>
      <c r="AJ1799" s="32"/>
      <c r="AK1799" s="32"/>
      <c r="AL1799" s="32"/>
    </row>
    <row r="1800" spans="1:38" s="6" customFormat="1" x14ac:dyDescent="0.3">
      <c r="A1800" s="36"/>
      <c r="B1800" s="25"/>
      <c r="C1800" s="31"/>
      <c r="D1800" s="32"/>
      <c r="E1800" s="31"/>
      <c r="F1800" s="31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25"/>
      <c r="S1800" s="25"/>
      <c r="T1800" s="32"/>
      <c r="U1800" s="32"/>
      <c r="V1800" s="33"/>
      <c r="W1800" s="34"/>
      <c r="Z1800" s="35"/>
      <c r="AA1800" s="35"/>
      <c r="AB1800" s="25"/>
      <c r="AF1800" s="32"/>
      <c r="AG1800" s="32"/>
      <c r="AH1800" s="32"/>
      <c r="AI1800" s="32"/>
      <c r="AJ1800" s="32"/>
      <c r="AK1800" s="32"/>
      <c r="AL1800" s="32"/>
    </row>
    <row r="1801" spans="1:38" s="6" customFormat="1" x14ac:dyDescent="0.3">
      <c r="A1801" s="36"/>
      <c r="B1801" s="25"/>
      <c r="C1801" s="31"/>
      <c r="D1801" s="32"/>
      <c r="E1801" s="31"/>
      <c r="F1801" s="31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25"/>
      <c r="S1801" s="25"/>
      <c r="T1801" s="32"/>
      <c r="U1801" s="32"/>
      <c r="V1801" s="33"/>
      <c r="W1801" s="34"/>
      <c r="Z1801" s="35"/>
      <c r="AA1801" s="35"/>
      <c r="AB1801" s="25"/>
      <c r="AF1801" s="32"/>
      <c r="AG1801" s="32"/>
      <c r="AH1801" s="32"/>
      <c r="AI1801" s="32"/>
      <c r="AJ1801" s="32"/>
      <c r="AK1801" s="32"/>
      <c r="AL1801" s="32"/>
    </row>
    <row r="1802" spans="1:38" s="6" customFormat="1" x14ac:dyDescent="0.3">
      <c r="A1802" s="36"/>
      <c r="B1802" s="25"/>
      <c r="C1802" s="31"/>
      <c r="D1802" s="32"/>
      <c r="E1802" s="31"/>
      <c r="F1802" s="31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25"/>
      <c r="S1802" s="25"/>
      <c r="T1802" s="32"/>
      <c r="U1802" s="32"/>
      <c r="V1802" s="33"/>
      <c r="W1802" s="34"/>
      <c r="Z1802" s="35"/>
      <c r="AA1802" s="35"/>
      <c r="AB1802" s="25"/>
      <c r="AF1802" s="32"/>
      <c r="AG1802" s="32"/>
      <c r="AH1802" s="32"/>
      <c r="AI1802" s="32"/>
      <c r="AJ1802" s="32"/>
      <c r="AK1802" s="32"/>
      <c r="AL1802" s="32"/>
    </row>
    <row r="1803" spans="1:38" s="6" customFormat="1" x14ac:dyDescent="0.3">
      <c r="A1803" s="36"/>
      <c r="B1803" s="25"/>
      <c r="C1803" s="31"/>
      <c r="D1803" s="32"/>
      <c r="E1803" s="31"/>
      <c r="F1803" s="31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25"/>
      <c r="S1803" s="25"/>
      <c r="T1803" s="32"/>
      <c r="U1803" s="32"/>
      <c r="V1803" s="33"/>
      <c r="W1803" s="34"/>
      <c r="Z1803" s="35"/>
      <c r="AA1803" s="35"/>
      <c r="AB1803" s="25"/>
      <c r="AF1803" s="32"/>
      <c r="AG1803" s="32"/>
      <c r="AH1803" s="32"/>
      <c r="AI1803" s="32"/>
      <c r="AJ1803" s="32"/>
      <c r="AK1803" s="32"/>
      <c r="AL1803" s="32"/>
    </row>
    <row r="1804" spans="1:38" s="6" customFormat="1" x14ac:dyDescent="0.3">
      <c r="A1804" s="36"/>
      <c r="B1804" s="25"/>
      <c r="C1804" s="31"/>
      <c r="D1804" s="32"/>
      <c r="E1804" s="31"/>
      <c r="F1804" s="31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25"/>
      <c r="S1804" s="25"/>
      <c r="T1804" s="32"/>
      <c r="U1804" s="32"/>
      <c r="V1804" s="33"/>
      <c r="W1804" s="34"/>
      <c r="Z1804" s="35"/>
      <c r="AA1804" s="35"/>
      <c r="AB1804" s="25"/>
      <c r="AF1804" s="32"/>
      <c r="AG1804" s="32"/>
      <c r="AH1804" s="32"/>
      <c r="AI1804" s="32"/>
      <c r="AJ1804" s="32"/>
      <c r="AK1804" s="32"/>
      <c r="AL1804" s="32"/>
    </row>
    <row r="1805" spans="1:38" s="6" customFormat="1" x14ac:dyDescent="0.3">
      <c r="A1805" s="36"/>
      <c r="B1805" s="25"/>
      <c r="C1805" s="31"/>
      <c r="D1805" s="32"/>
      <c r="E1805" s="31"/>
      <c r="F1805" s="31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25"/>
      <c r="S1805" s="25"/>
      <c r="T1805" s="32"/>
      <c r="U1805" s="32"/>
      <c r="V1805" s="33"/>
      <c r="W1805" s="34"/>
      <c r="Z1805" s="35"/>
      <c r="AA1805" s="35"/>
      <c r="AB1805" s="25"/>
      <c r="AF1805" s="32"/>
      <c r="AG1805" s="32"/>
      <c r="AH1805" s="32"/>
      <c r="AI1805" s="32"/>
      <c r="AJ1805" s="32"/>
      <c r="AK1805" s="32"/>
      <c r="AL1805" s="32"/>
    </row>
    <row r="1806" spans="1:38" s="6" customFormat="1" x14ac:dyDescent="0.3">
      <c r="A1806" s="36"/>
      <c r="B1806" s="25"/>
      <c r="C1806" s="31"/>
      <c r="D1806" s="32"/>
      <c r="E1806" s="31"/>
      <c r="F1806" s="31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25"/>
      <c r="S1806" s="25"/>
      <c r="T1806" s="32"/>
      <c r="U1806" s="32"/>
      <c r="V1806" s="33"/>
      <c r="W1806" s="34"/>
      <c r="Z1806" s="35"/>
      <c r="AA1806" s="35"/>
      <c r="AB1806" s="25"/>
      <c r="AF1806" s="32"/>
      <c r="AG1806" s="32"/>
      <c r="AH1806" s="32"/>
      <c r="AI1806" s="32"/>
      <c r="AJ1806" s="32"/>
      <c r="AK1806" s="32"/>
      <c r="AL1806" s="32"/>
    </row>
    <row r="1807" spans="1:38" s="6" customFormat="1" x14ac:dyDescent="0.3">
      <c r="A1807" s="36"/>
      <c r="B1807" s="25"/>
      <c r="C1807" s="31"/>
      <c r="D1807" s="32"/>
      <c r="E1807" s="31"/>
      <c r="F1807" s="31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25"/>
      <c r="S1807" s="25"/>
      <c r="T1807" s="32"/>
      <c r="U1807" s="32"/>
      <c r="V1807" s="33"/>
      <c r="W1807" s="34"/>
      <c r="Z1807" s="35"/>
      <c r="AA1807" s="35"/>
      <c r="AB1807" s="25"/>
      <c r="AF1807" s="32"/>
      <c r="AG1807" s="32"/>
      <c r="AH1807" s="32"/>
      <c r="AI1807" s="32"/>
      <c r="AJ1807" s="32"/>
      <c r="AK1807" s="32"/>
      <c r="AL1807" s="32"/>
    </row>
    <row r="1808" spans="1:38" s="6" customFormat="1" x14ac:dyDescent="0.3">
      <c r="A1808" s="36"/>
      <c r="B1808" s="25"/>
      <c r="C1808" s="31"/>
      <c r="D1808" s="32"/>
      <c r="E1808" s="31"/>
      <c r="F1808" s="31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25"/>
      <c r="S1808" s="25"/>
      <c r="T1808" s="32"/>
      <c r="U1808" s="32"/>
      <c r="V1808" s="33"/>
      <c r="W1808" s="34"/>
      <c r="Z1808" s="35"/>
      <c r="AA1808" s="35"/>
      <c r="AB1808" s="25"/>
      <c r="AF1808" s="32"/>
      <c r="AG1808" s="32"/>
      <c r="AH1808" s="32"/>
      <c r="AI1808" s="32"/>
      <c r="AJ1808" s="32"/>
      <c r="AK1808" s="32"/>
      <c r="AL1808" s="32"/>
    </row>
    <row r="1809" spans="1:38" s="6" customFormat="1" x14ac:dyDescent="0.3">
      <c r="A1809" s="36"/>
      <c r="B1809" s="25"/>
      <c r="C1809" s="31"/>
      <c r="D1809" s="32"/>
      <c r="E1809" s="31"/>
      <c r="F1809" s="31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25"/>
      <c r="S1809" s="25"/>
      <c r="T1809" s="32"/>
      <c r="U1809" s="32"/>
      <c r="V1809" s="33"/>
      <c r="W1809" s="34"/>
      <c r="Z1809" s="35"/>
      <c r="AA1809" s="35"/>
      <c r="AB1809" s="25"/>
      <c r="AF1809" s="32"/>
      <c r="AG1809" s="32"/>
      <c r="AH1809" s="32"/>
      <c r="AI1809" s="32"/>
      <c r="AJ1809" s="32"/>
      <c r="AK1809" s="32"/>
      <c r="AL1809" s="32"/>
    </row>
    <row r="1810" spans="1:38" s="6" customFormat="1" x14ac:dyDescent="0.3">
      <c r="A1810" s="36"/>
      <c r="B1810" s="25"/>
      <c r="C1810" s="31"/>
      <c r="D1810" s="32"/>
      <c r="E1810" s="31"/>
      <c r="F1810" s="31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25"/>
      <c r="S1810" s="25"/>
      <c r="T1810" s="32"/>
      <c r="U1810" s="32"/>
      <c r="V1810" s="33"/>
      <c r="W1810" s="34"/>
      <c r="Z1810" s="35"/>
      <c r="AA1810" s="35"/>
      <c r="AB1810" s="25"/>
      <c r="AF1810" s="32"/>
      <c r="AG1810" s="32"/>
      <c r="AH1810" s="32"/>
      <c r="AI1810" s="32"/>
      <c r="AJ1810" s="32"/>
      <c r="AK1810" s="32"/>
      <c r="AL1810" s="32"/>
    </row>
    <row r="1811" spans="1:38" s="6" customFormat="1" x14ac:dyDescent="0.3">
      <c r="A1811" s="36"/>
      <c r="B1811" s="25"/>
      <c r="C1811" s="31"/>
      <c r="D1811" s="32"/>
      <c r="E1811" s="31"/>
      <c r="F1811" s="31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25"/>
      <c r="S1811" s="25"/>
      <c r="T1811" s="32"/>
      <c r="U1811" s="32"/>
      <c r="V1811" s="33"/>
      <c r="W1811" s="34"/>
      <c r="Z1811" s="35"/>
      <c r="AA1811" s="35"/>
      <c r="AB1811" s="25"/>
      <c r="AF1811" s="32"/>
      <c r="AG1811" s="32"/>
      <c r="AH1811" s="32"/>
      <c r="AI1811" s="32"/>
      <c r="AJ1811" s="32"/>
      <c r="AK1811" s="32"/>
      <c r="AL1811" s="32"/>
    </row>
    <row r="1812" spans="1:38" s="6" customFormat="1" x14ac:dyDescent="0.3">
      <c r="A1812" s="36"/>
      <c r="B1812" s="25"/>
      <c r="C1812" s="31"/>
      <c r="D1812" s="32"/>
      <c r="E1812" s="31"/>
      <c r="F1812" s="31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25"/>
      <c r="S1812" s="25"/>
      <c r="T1812" s="32"/>
      <c r="U1812" s="32"/>
      <c r="V1812" s="33"/>
      <c r="W1812" s="34"/>
      <c r="Z1812" s="35"/>
      <c r="AA1812" s="35"/>
      <c r="AB1812" s="25"/>
      <c r="AF1812" s="32"/>
      <c r="AG1812" s="32"/>
      <c r="AH1812" s="32"/>
      <c r="AI1812" s="32"/>
      <c r="AJ1812" s="32"/>
      <c r="AK1812" s="32"/>
      <c r="AL1812" s="32"/>
    </row>
    <row r="1813" spans="1:38" s="6" customFormat="1" x14ac:dyDescent="0.3">
      <c r="A1813" s="36"/>
      <c r="B1813" s="25"/>
      <c r="C1813" s="31"/>
      <c r="D1813" s="32"/>
      <c r="E1813" s="31"/>
      <c r="F1813" s="31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25"/>
      <c r="S1813" s="25"/>
      <c r="T1813" s="32"/>
      <c r="U1813" s="32"/>
      <c r="V1813" s="33"/>
      <c r="W1813" s="34"/>
      <c r="Z1813" s="35"/>
      <c r="AA1813" s="35"/>
      <c r="AB1813" s="25"/>
      <c r="AF1813" s="32"/>
      <c r="AG1813" s="32"/>
      <c r="AH1813" s="32"/>
      <c r="AI1813" s="32"/>
      <c r="AJ1813" s="32"/>
      <c r="AK1813" s="32"/>
      <c r="AL1813" s="32"/>
    </row>
    <row r="1814" spans="1:38" s="6" customFormat="1" x14ac:dyDescent="0.3">
      <c r="A1814" s="36"/>
      <c r="B1814" s="25"/>
      <c r="C1814" s="31"/>
      <c r="D1814" s="32"/>
      <c r="E1814" s="31"/>
      <c r="F1814" s="31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25"/>
      <c r="S1814" s="25"/>
      <c r="T1814" s="32"/>
      <c r="U1814" s="32"/>
      <c r="V1814" s="33"/>
      <c r="W1814" s="34"/>
      <c r="Z1814" s="35"/>
      <c r="AA1814" s="35"/>
      <c r="AB1814" s="25"/>
      <c r="AF1814" s="32"/>
      <c r="AG1814" s="32"/>
      <c r="AH1814" s="32"/>
      <c r="AI1814" s="32"/>
      <c r="AJ1814" s="32"/>
      <c r="AK1814" s="32"/>
      <c r="AL1814" s="32"/>
    </row>
    <row r="1815" spans="1:38" s="6" customFormat="1" x14ac:dyDescent="0.3">
      <c r="A1815" s="36"/>
      <c r="B1815" s="25"/>
      <c r="C1815" s="31"/>
      <c r="D1815" s="32"/>
      <c r="E1815" s="31"/>
      <c r="F1815" s="31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25"/>
      <c r="S1815" s="25"/>
      <c r="T1815" s="32"/>
      <c r="U1815" s="32"/>
      <c r="V1815" s="33"/>
      <c r="W1815" s="34"/>
      <c r="Z1815" s="35"/>
      <c r="AA1815" s="35"/>
      <c r="AB1815" s="25"/>
      <c r="AF1815" s="32"/>
      <c r="AG1815" s="32"/>
      <c r="AH1815" s="32"/>
      <c r="AI1815" s="32"/>
      <c r="AJ1815" s="32"/>
      <c r="AK1815" s="32"/>
      <c r="AL1815" s="32"/>
    </row>
    <row r="1816" spans="1:38" s="6" customFormat="1" x14ac:dyDescent="0.3">
      <c r="A1816" s="36"/>
      <c r="B1816" s="25"/>
      <c r="C1816" s="31"/>
      <c r="D1816" s="32"/>
      <c r="E1816" s="31"/>
      <c r="F1816" s="31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25"/>
      <c r="S1816" s="25"/>
      <c r="T1816" s="32"/>
      <c r="U1816" s="32"/>
      <c r="V1816" s="33"/>
      <c r="W1816" s="34"/>
      <c r="Z1816" s="35"/>
      <c r="AA1816" s="35"/>
      <c r="AB1816" s="25"/>
      <c r="AF1816" s="32"/>
      <c r="AG1816" s="32"/>
      <c r="AH1816" s="32"/>
      <c r="AI1816" s="32"/>
      <c r="AJ1816" s="32"/>
      <c r="AK1816" s="32"/>
      <c r="AL1816" s="32"/>
    </row>
    <row r="1817" spans="1:38" s="6" customFormat="1" x14ac:dyDescent="0.3">
      <c r="A1817" s="36"/>
      <c r="B1817" s="25"/>
      <c r="C1817" s="31"/>
      <c r="D1817" s="32"/>
      <c r="E1817" s="31"/>
      <c r="F1817" s="31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25"/>
      <c r="S1817" s="25"/>
      <c r="T1817" s="32"/>
      <c r="U1817" s="32"/>
      <c r="V1817" s="33"/>
      <c r="W1817" s="34"/>
      <c r="Z1817" s="35"/>
      <c r="AA1817" s="35"/>
      <c r="AB1817" s="25"/>
      <c r="AF1817" s="32"/>
      <c r="AG1817" s="32"/>
      <c r="AH1817" s="32"/>
      <c r="AI1817" s="32"/>
      <c r="AJ1817" s="32"/>
      <c r="AK1817" s="32"/>
      <c r="AL1817" s="32"/>
    </row>
    <row r="1818" spans="1:38" s="6" customFormat="1" x14ac:dyDescent="0.3">
      <c r="A1818" s="36"/>
      <c r="B1818" s="25"/>
      <c r="C1818" s="31"/>
      <c r="D1818" s="32"/>
      <c r="E1818" s="31"/>
      <c r="F1818" s="31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25"/>
      <c r="S1818" s="25"/>
      <c r="T1818" s="32"/>
      <c r="U1818" s="32"/>
      <c r="V1818" s="33"/>
      <c r="W1818" s="34"/>
      <c r="Z1818" s="35"/>
      <c r="AA1818" s="35"/>
      <c r="AB1818" s="25"/>
      <c r="AF1818" s="32"/>
      <c r="AG1818" s="32"/>
      <c r="AH1818" s="32"/>
      <c r="AI1818" s="32"/>
      <c r="AJ1818" s="32"/>
      <c r="AK1818" s="32"/>
      <c r="AL1818" s="32"/>
    </row>
    <row r="1819" spans="1:38" s="6" customFormat="1" x14ac:dyDescent="0.3">
      <c r="A1819" s="36"/>
      <c r="B1819" s="25"/>
      <c r="C1819" s="31"/>
      <c r="D1819" s="32"/>
      <c r="E1819" s="31"/>
      <c r="F1819" s="31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25"/>
      <c r="S1819" s="25"/>
      <c r="T1819" s="32"/>
      <c r="U1819" s="32"/>
      <c r="V1819" s="33"/>
      <c r="W1819" s="34"/>
      <c r="Z1819" s="35"/>
      <c r="AA1819" s="35"/>
      <c r="AB1819" s="25"/>
      <c r="AF1819" s="32"/>
      <c r="AG1819" s="32"/>
      <c r="AH1819" s="32"/>
      <c r="AI1819" s="32"/>
      <c r="AJ1819" s="32"/>
      <c r="AK1819" s="32"/>
      <c r="AL1819" s="32"/>
    </row>
    <row r="1820" spans="1:38" s="6" customFormat="1" x14ac:dyDescent="0.3">
      <c r="A1820" s="36"/>
      <c r="B1820" s="25"/>
      <c r="C1820" s="31"/>
      <c r="D1820" s="32"/>
      <c r="E1820" s="31"/>
      <c r="F1820" s="31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25"/>
      <c r="S1820" s="25"/>
      <c r="T1820" s="32"/>
      <c r="U1820" s="32"/>
      <c r="V1820" s="33"/>
      <c r="W1820" s="34"/>
      <c r="Z1820" s="35"/>
      <c r="AA1820" s="35"/>
      <c r="AB1820" s="25"/>
      <c r="AF1820" s="32"/>
      <c r="AG1820" s="32"/>
      <c r="AH1820" s="32"/>
      <c r="AI1820" s="32"/>
      <c r="AJ1820" s="32"/>
      <c r="AK1820" s="32"/>
      <c r="AL1820" s="32"/>
    </row>
    <row r="1821" spans="1:38" s="6" customFormat="1" x14ac:dyDescent="0.3">
      <c r="A1821" s="36"/>
      <c r="B1821" s="25"/>
      <c r="C1821" s="31"/>
      <c r="D1821" s="32"/>
      <c r="E1821" s="31"/>
      <c r="F1821" s="31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25"/>
      <c r="S1821" s="25"/>
      <c r="T1821" s="32"/>
      <c r="U1821" s="32"/>
      <c r="V1821" s="33"/>
      <c r="W1821" s="34"/>
      <c r="Z1821" s="35"/>
      <c r="AA1821" s="35"/>
      <c r="AB1821" s="25"/>
      <c r="AF1821" s="32"/>
      <c r="AG1821" s="32"/>
      <c r="AH1821" s="32"/>
      <c r="AI1821" s="32"/>
      <c r="AJ1821" s="32"/>
      <c r="AK1821" s="32"/>
      <c r="AL1821" s="32"/>
    </row>
    <row r="1822" spans="1:38" s="6" customFormat="1" x14ac:dyDescent="0.3">
      <c r="A1822" s="36"/>
      <c r="B1822" s="25"/>
      <c r="C1822" s="31"/>
      <c r="D1822" s="32"/>
      <c r="E1822" s="31"/>
      <c r="F1822" s="31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25"/>
      <c r="S1822" s="25"/>
      <c r="T1822" s="32"/>
      <c r="U1822" s="32"/>
      <c r="V1822" s="33"/>
      <c r="W1822" s="34"/>
      <c r="Z1822" s="35"/>
      <c r="AA1822" s="35"/>
      <c r="AB1822" s="25"/>
      <c r="AF1822" s="32"/>
      <c r="AG1822" s="32"/>
      <c r="AH1822" s="32"/>
      <c r="AI1822" s="32"/>
      <c r="AJ1822" s="32"/>
      <c r="AK1822" s="32"/>
      <c r="AL1822" s="32"/>
    </row>
    <row r="1823" spans="1:38" s="6" customFormat="1" x14ac:dyDescent="0.3">
      <c r="A1823" s="36"/>
      <c r="B1823" s="25"/>
      <c r="C1823" s="31"/>
      <c r="D1823" s="32"/>
      <c r="E1823" s="31"/>
      <c r="F1823" s="31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25"/>
      <c r="S1823" s="25"/>
      <c r="T1823" s="32"/>
      <c r="U1823" s="32"/>
      <c r="V1823" s="33"/>
      <c r="W1823" s="34"/>
      <c r="Z1823" s="35"/>
      <c r="AA1823" s="35"/>
      <c r="AB1823" s="25"/>
      <c r="AF1823" s="32"/>
      <c r="AG1823" s="32"/>
      <c r="AH1823" s="32"/>
      <c r="AI1823" s="32"/>
      <c r="AJ1823" s="32"/>
      <c r="AK1823" s="32"/>
      <c r="AL1823" s="32"/>
    </row>
    <row r="1824" spans="1:38" s="6" customFormat="1" x14ac:dyDescent="0.3">
      <c r="A1824" s="36"/>
      <c r="B1824" s="25"/>
      <c r="C1824" s="31"/>
      <c r="D1824" s="32"/>
      <c r="E1824" s="31"/>
      <c r="F1824" s="31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25"/>
      <c r="S1824" s="25"/>
      <c r="T1824" s="32"/>
      <c r="U1824" s="32"/>
      <c r="V1824" s="33"/>
      <c r="W1824" s="34"/>
      <c r="Z1824" s="35"/>
      <c r="AA1824" s="35"/>
      <c r="AB1824" s="25"/>
      <c r="AF1824" s="32"/>
      <c r="AG1824" s="32"/>
      <c r="AH1824" s="32"/>
      <c r="AI1824" s="32"/>
      <c r="AJ1824" s="32"/>
      <c r="AK1824" s="32"/>
      <c r="AL1824" s="32"/>
    </row>
    <row r="1825" spans="1:38" s="6" customFormat="1" x14ac:dyDescent="0.3">
      <c r="A1825" s="36"/>
      <c r="B1825" s="25"/>
      <c r="C1825" s="31"/>
      <c r="D1825" s="32"/>
      <c r="E1825" s="31"/>
      <c r="F1825" s="31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25"/>
      <c r="S1825" s="25"/>
      <c r="T1825" s="32"/>
      <c r="U1825" s="32"/>
      <c r="V1825" s="33"/>
      <c r="W1825" s="34"/>
      <c r="Z1825" s="35"/>
      <c r="AA1825" s="35"/>
      <c r="AB1825" s="25"/>
      <c r="AF1825" s="32"/>
      <c r="AG1825" s="32"/>
      <c r="AH1825" s="32"/>
      <c r="AI1825" s="32"/>
      <c r="AJ1825" s="32"/>
      <c r="AK1825" s="32"/>
      <c r="AL1825" s="32"/>
    </row>
    <row r="1826" spans="1:38" s="6" customFormat="1" x14ac:dyDescent="0.3">
      <c r="A1826" s="36"/>
      <c r="B1826" s="25"/>
      <c r="C1826" s="31"/>
      <c r="D1826" s="32"/>
      <c r="E1826" s="31"/>
      <c r="F1826" s="31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25"/>
      <c r="S1826" s="25"/>
      <c r="T1826" s="32"/>
      <c r="U1826" s="32"/>
      <c r="V1826" s="33"/>
      <c r="W1826" s="34"/>
      <c r="Z1826" s="35"/>
      <c r="AA1826" s="35"/>
      <c r="AB1826" s="25"/>
      <c r="AF1826" s="32"/>
      <c r="AG1826" s="32"/>
      <c r="AH1826" s="32"/>
      <c r="AI1826" s="32"/>
      <c r="AJ1826" s="32"/>
      <c r="AK1826" s="32"/>
      <c r="AL1826" s="32"/>
    </row>
    <row r="1827" spans="1:38" s="6" customFormat="1" x14ac:dyDescent="0.3">
      <c r="A1827" s="36"/>
      <c r="B1827" s="25"/>
      <c r="C1827" s="31"/>
      <c r="D1827" s="32"/>
      <c r="E1827" s="31"/>
      <c r="F1827" s="31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25"/>
      <c r="S1827" s="25"/>
      <c r="T1827" s="32"/>
      <c r="U1827" s="32"/>
      <c r="V1827" s="33"/>
      <c r="W1827" s="34"/>
      <c r="Z1827" s="35"/>
      <c r="AA1827" s="35"/>
      <c r="AB1827" s="25"/>
      <c r="AF1827" s="32"/>
      <c r="AG1827" s="32"/>
      <c r="AH1827" s="32"/>
      <c r="AI1827" s="32"/>
      <c r="AJ1827" s="32"/>
      <c r="AK1827" s="32"/>
      <c r="AL1827" s="32"/>
    </row>
    <row r="1828" spans="1:38" s="6" customFormat="1" x14ac:dyDescent="0.3">
      <c r="A1828" s="36"/>
      <c r="B1828" s="25"/>
      <c r="C1828" s="31"/>
      <c r="D1828" s="32"/>
      <c r="E1828" s="31"/>
      <c r="F1828" s="31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25"/>
      <c r="S1828" s="25"/>
      <c r="T1828" s="32"/>
      <c r="U1828" s="32"/>
      <c r="V1828" s="33"/>
      <c r="W1828" s="34"/>
      <c r="Z1828" s="35"/>
      <c r="AA1828" s="35"/>
      <c r="AB1828" s="25"/>
      <c r="AF1828" s="32"/>
      <c r="AG1828" s="32"/>
      <c r="AH1828" s="32"/>
      <c r="AI1828" s="32"/>
      <c r="AJ1828" s="32"/>
      <c r="AK1828" s="32"/>
      <c r="AL1828" s="32"/>
    </row>
    <row r="1829" spans="1:38" s="6" customFormat="1" x14ac:dyDescent="0.3">
      <c r="A1829" s="36"/>
      <c r="B1829" s="25"/>
      <c r="C1829" s="31"/>
      <c r="D1829" s="32"/>
      <c r="E1829" s="31"/>
      <c r="F1829" s="31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25"/>
      <c r="S1829" s="25"/>
      <c r="T1829" s="32"/>
      <c r="U1829" s="32"/>
      <c r="V1829" s="33"/>
      <c r="W1829" s="34"/>
      <c r="Z1829" s="35"/>
      <c r="AA1829" s="35"/>
      <c r="AB1829" s="25"/>
      <c r="AF1829" s="32"/>
      <c r="AG1829" s="32"/>
      <c r="AH1829" s="32"/>
      <c r="AI1829" s="32"/>
      <c r="AJ1829" s="32"/>
      <c r="AK1829" s="32"/>
      <c r="AL1829" s="32"/>
    </row>
    <row r="1830" spans="1:38" s="6" customFormat="1" x14ac:dyDescent="0.3">
      <c r="A1830" s="36"/>
      <c r="B1830" s="25"/>
      <c r="C1830" s="31"/>
      <c r="D1830" s="32"/>
      <c r="E1830" s="31"/>
      <c r="F1830" s="31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25"/>
      <c r="S1830" s="25"/>
      <c r="T1830" s="32"/>
      <c r="U1830" s="32"/>
      <c r="V1830" s="33"/>
      <c r="W1830" s="34"/>
      <c r="Z1830" s="35"/>
      <c r="AA1830" s="35"/>
      <c r="AB1830" s="25"/>
      <c r="AF1830" s="32"/>
      <c r="AG1830" s="32"/>
      <c r="AH1830" s="32"/>
      <c r="AI1830" s="32"/>
      <c r="AJ1830" s="32"/>
      <c r="AK1830" s="32"/>
      <c r="AL1830" s="32"/>
    </row>
    <row r="1831" spans="1:38" s="6" customFormat="1" x14ac:dyDescent="0.3">
      <c r="A1831" s="36"/>
      <c r="B1831" s="25"/>
      <c r="C1831" s="31"/>
      <c r="D1831" s="32"/>
      <c r="E1831" s="31"/>
      <c r="F1831" s="31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25"/>
      <c r="S1831" s="25"/>
      <c r="T1831" s="32"/>
      <c r="U1831" s="32"/>
      <c r="V1831" s="33"/>
      <c r="W1831" s="34"/>
      <c r="Z1831" s="35"/>
      <c r="AA1831" s="35"/>
      <c r="AB1831" s="25"/>
      <c r="AF1831" s="32"/>
      <c r="AG1831" s="32"/>
      <c r="AH1831" s="32"/>
      <c r="AI1831" s="32"/>
      <c r="AJ1831" s="32"/>
      <c r="AK1831" s="32"/>
      <c r="AL1831" s="32"/>
    </row>
    <row r="1832" spans="1:38" s="6" customFormat="1" x14ac:dyDescent="0.3">
      <c r="A1832" s="36"/>
      <c r="B1832" s="25"/>
      <c r="C1832" s="31"/>
      <c r="D1832" s="32"/>
      <c r="E1832" s="31"/>
      <c r="F1832" s="31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25"/>
      <c r="S1832" s="25"/>
      <c r="T1832" s="32"/>
      <c r="U1832" s="32"/>
      <c r="V1832" s="33"/>
      <c r="W1832" s="34"/>
      <c r="Z1832" s="35"/>
      <c r="AA1832" s="35"/>
      <c r="AB1832" s="25"/>
      <c r="AF1832" s="32"/>
      <c r="AG1832" s="32"/>
      <c r="AH1832" s="32"/>
      <c r="AI1832" s="32"/>
      <c r="AJ1832" s="32"/>
      <c r="AK1832" s="32"/>
      <c r="AL1832" s="32"/>
    </row>
    <row r="1833" spans="1:38" s="6" customFormat="1" x14ac:dyDescent="0.3">
      <c r="A1833" s="36"/>
      <c r="B1833" s="25"/>
      <c r="C1833" s="31"/>
      <c r="D1833" s="32"/>
      <c r="E1833" s="31"/>
      <c r="F1833" s="31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25"/>
      <c r="S1833" s="25"/>
      <c r="T1833" s="32"/>
      <c r="U1833" s="32"/>
      <c r="V1833" s="33"/>
      <c r="W1833" s="34"/>
      <c r="Z1833" s="35"/>
      <c r="AA1833" s="35"/>
      <c r="AB1833" s="25"/>
      <c r="AF1833" s="32"/>
      <c r="AG1833" s="32"/>
      <c r="AH1833" s="32"/>
      <c r="AI1833" s="32"/>
      <c r="AJ1833" s="32"/>
      <c r="AK1833" s="32"/>
      <c r="AL1833" s="32"/>
    </row>
    <row r="1834" spans="1:38" s="6" customFormat="1" x14ac:dyDescent="0.3">
      <c r="A1834" s="36"/>
      <c r="B1834" s="25"/>
      <c r="C1834" s="31"/>
      <c r="D1834" s="32"/>
      <c r="E1834" s="31"/>
      <c r="F1834" s="31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25"/>
      <c r="S1834" s="25"/>
      <c r="T1834" s="32"/>
      <c r="U1834" s="32"/>
      <c r="V1834" s="33"/>
      <c r="W1834" s="34"/>
      <c r="Z1834" s="35"/>
      <c r="AA1834" s="35"/>
      <c r="AB1834" s="25"/>
      <c r="AF1834" s="32"/>
      <c r="AG1834" s="32"/>
      <c r="AH1834" s="32"/>
      <c r="AI1834" s="32"/>
      <c r="AJ1834" s="32"/>
      <c r="AK1834" s="32"/>
      <c r="AL1834" s="32"/>
    </row>
    <row r="1835" spans="1:38" s="6" customFormat="1" x14ac:dyDescent="0.3">
      <c r="A1835" s="36"/>
      <c r="B1835" s="25"/>
      <c r="C1835" s="31"/>
      <c r="D1835" s="32"/>
      <c r="E1835" s="31"/>
      <c r="F1835" s="31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25"/>
      <c r="S1835" s="25"/>
      <c r="T1835" s="32"/>
      <c r="U1835" s="32"/>
      <c r="V1835" s="33"/>
      <c r="W1835" s="34"/>
      <c r="Z1835" s="35"/>
      <c r="AA1835" s="35"/>
      <c r="AB1835" s="25"/>
      <c r="AF1835" s="32"/>
      <c r="AG1835" s="32"/>
      <c r="AH1835" s="32"/>
      <c r="AI1835" s="32"/>
      <c r="AJ1835" s="32"/>
      <c r="AK1835" s="32"/>
      <c r="AL1835" s="32"/>
    </row>
    <row r="1836" spans="1:38" s="6" customFormat="1" x14ac:dyDescent="0.3">
      <c r="A1836" s="36"/>
      <c r="B1836" s="25"/>
      <c r="C1836" s="31"/>
      <c r="D1836" s="32"/>
      <c r="E1836" s="31"/>
      <c r="F1836" s="31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25"/>
      <c r="S1836" s="25"/>
      <c r="T1836" s="32"/>
      <c r="U1836" s="32"/>
      <c r="V1836" s="33"/>
      <c r="W1836" s="34"/>
      <c r="Z1836" s="35"/>
      <c r="AA1836" s="35"/>
      <c r="AB1836" s="25"/>
      <c r="AF1836" s="32"/>
      <c r="AG1836" s="32"/>
      <c r="AH1836" s="32"/>
      <c r="AI1836" s="32"/>
      <c r="AJ1836" s="32"/>
      <c r="AK1836" s="32"/>
      <c r="AL1836" s="32"/>
    </row>
    <row r="1837" spans="1:38" s="6" customFormat="1" x14ac:dyDescent="0.3">
      <c r="A1837" s="36"/>
      <c r="B1837" s="25"/>
      <c r="C1837" s="31"/>
      <c r="D1837" s="32"/>
      <c r="E1837" s="31"/>
      <c r="F1837" s="31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25"/>
      <c r="S1837" s="25"/>
      <c r="T1837" s="32"/>
      <c r="U1837" s="32"/>
      <c r="V1837" s="33"/>
      <c r="W1837" s="34"/>
      <c r="Z1837" s="35"/>
      <c r="AA1837" s="35"/>
      <c r="AB1837" s="25"/>
      <c r="AF1837" s="32"/>
      <c r="AG1837" s="32"/>
      <c r="AH1837" s="32"/>
      <c r="AI1837" s="32"/>
      <c r="AJ1837" s="32"/>
      <c r="AK1837" s="32"/>
      <c r="AL1837" s="32"/>
    </row>
    <row r="1838" spans="1:38" s="6" customFormat="1" x14ac:dyDescent="0.3">
      <c r="A1838" s="36"/>
      <c r="B1838" s="25"/>
      <c r="C1838" s="31"/>
      <c r="D1838" s="32"/>
      <c r="E1838" s="31"/>
      <c r="F1838" s="31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25"/>
      <c r="S1838" s="25"/>
      <c r="T1838" s="32"/>
      <c r="U1838" s="32"/>
      <c r="V1838" s="33"/>
      <c r="W1838" s="34"/>
      <c r="Z1838" s="35"/>
      <c r="AA1838" s="35"/>
      <c r="AB1838" s="25"/>
      <c r="AF1838" s="32"/>
      <c r="AG1838" s="32"/>
      <c r="AH1838" s="32"/>
      <c r="AI1838" s="32"/>
      <c r="AJ1838" s="32"/>
      <c r="AK1838" s="32"/>
      <c r="AL1838" s="32"/>
    </row>
    <row r="1839" spans="1:38" s="6" customFormat="1" x14ac:dyDescent="0.3">
      <c r="A1839" s="36"/>
      <c r="B1839" s="25"/>
      <c r="C1839" s="31"/>
      <c r="D1839" s="32"/>
      <c r="E1839" s="31"/>
      <c r="F1839" s="31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25"/>
      <c r="S1839" s="25"/>
      <c r="T1839" s="32"/>
      <c r="U1839" s="32"/>
      <c r="V1839" s="33"/>
      <c r="W1839" s="34"/>
      <c r="Z1839" s="35"/>
      <c r="AA1839" s="35"/>
      <c r="AB1839" s="25"/>
      <c r="AF1839" s="32"/>
      <c r="AG1839" s="32"/>
      <c r="AH1839" s="32"/>
      <c r="AI1839" s="32"/>
      <c r="AJ1839" s="32"/>
      <c r="AK1839" s="32"/>
      <c r="AL1839" s="32"/>
    </row>
    <row r="1840" spans="1:38" s="6" customFormat="1" x14ac:dyDescent="0.3">
      <c r="A1840" s="36"/>
      <c r="B1840" s="25"/>
      <c r="C1840" s="31"/>
      <c r="D1840" s="32"/>
      <c r="E1840" s="31"/>
      <c r="F1840" s="31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25"/>
      <c r="S1840" s="25"/>
      <c r="T1840" s="32"/>
      <c r="U1840" s="32"/>
      <c r="V1840" s="33"/>
      <c r="W1840" s="34"/>
      <c r="Z1840" s="35"/>
      <c r="AA1840" s="35"/>
      <c r="AB1840" s="25"/>
      <c r="AF1840" s="32"/>
      <c r="AG1840" s="32"/>
      <c r="AH1840" s="32"/>
      <c r="AI1840" s="32"/>
      <c r="AJ1840" s="32"/>
      <c r="AK1840" s="32"/>
      <c r="AL1840" s="32"/>
    </row>
    <row r="1841" spans="1:38" s="6" customFormat="1" x14ac:dyDescent="0.3">
      <c r="A1841" s="36"/>
      <c r="B1841" s="25"/>
      <c r="C1841" s="31"/>
      <c r="D1841" s="32"/>
      <c r="E1841" s="31"/>
      <c r="F1841" s="31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25"/>
      <c r="S1841" s="25"/>
      <c r="T1841" s="32"/>
      <c r="U1841" s="32"/>
      <c r="V1841" s="33"/>
      <c r="W1841" s="34"/>
      <c r="Z1841" s="35"/>
      <c r="AA1841" s="35"/>
      <c r="AB1841" s="25"/>
      <c r="AF1841" s="32"/>
      <c r="AG1841" s="32"/>
      <c r="AH1841" s="32"/>
      <c r="AI1841" s="32"/>
      <c r="AJ1841" s="32"/>
      <c r="AK1841" s="32"/>
      <c r="AL1841" s="32"/>
    </row>
    <row r="1842" spans="1:38" s="6" customFormat="1" x14ac:dyDescent="0.3">
      <c r="A1842" s="36"/>
      <c r="B1842" s="25"/>
      <c r="C1842" s="31"/>
      <c r="D1842" s="32"/>
      <c r="E1842" s="31"/>
      <c r="F1842" s="31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25"/>
      <c r="S1842" s="25"/>
      <c r="T1842" s="32"/>
      <c r="U1842" s="32"/>
      <c r="V1842" s="33"/>
      <c r="W1842" s="34"/>
      <c r="Z1842" s="35"/>
      <c r="AA1842" s="35"/>
      <c r="AB1842" s="25"/>
      <c r="AF1842" s="32"/>
      <c r="AG1842" s="32"/>
      <c r="AH1842" s="32"/>
      <c r="AI1842" s="32"/>
      <c r="AJ1842" s="32"/>
      <c r="AK1842" s="32"/>
      <c r="AL1842" s="32"/>
    </row>
    <row r="1843" spans="1:38" s="6" customFormat="1" x14ac:dyDescent="0.3">
      <c r="A1843" s="36"/>
      <c r="B1843" s="25"/>
      <c r="C1843" s="31"/>
      <c r="D1843" s="32"/>
      <c r="E1843" s="31"/>
      <c r="F1843" s="31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25"/>
      <c r="S1843" s="25"/>
      <c r="T1843" s="32"/>
      <c r="U1843" s="32"/>
      <c r="V1843" s="33"/>
      <c r="W1843" s="34"/>
      <c r="Z1843" s="35"/>
      <c r="AA1843" s="35"/>
      <c r="AB1843" s="25"/>
      <c r="AF1843" s="32"/>
      <c r="AG1843" s="32"/>
      <c r="AH1843" s="32"/>
      <c r="AI1843" s="32"/>
      <c r="AJ1843" s="32"/>
      <c r="AK1843" s="32"/>
      <c r="AL1843" s="32"/>
    </row>
    <row r="1844" spans="1:38" s="6" customFormat="1" x14ac:dyDescent="0.3">
      <c r="A1844" s="36"/>
      <c r="B1844" s="25"/>
      <c r="C1844" s="31"/>
      <c r="D1844" s="32"/>
      <c r="E1844" s="31"/>
      <c r="F1844" s="31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25"/>
      <c r="S1844" s="25"/>
      <c r="T1844" s="32"/>
      <c r="U1844" s="32"/>
      <c r="V1844" s="33"/>
      <c r="W1844" s="34"/>
      <c r="Z1844" s="35"/>
      <c r="AA1844" s="35"/>
      <c r="AB1844" s="25"/>
      <c r="AF1844" s="32"/>
      <c r="AG1844" s="32"/>
      <c r="AH1844" s="32"/>
      <c r="AI1844" s="32"/>
      <c r="AJ1844" s="32"/>
      <c r="AK1844" s="32"/>
      <c r="AL1844" s="32"/>
    </row>
    <row r="1845" spans="1:38" s="6" customFormat="1" x14ac:dyDescent="0.3">
      <c r="A1845" s="36"/>
      <c r="B1845" s="25"/>
      <c r="C1845" s="31"/>
      <c r="D1845" s="32"/>
      <c r="E1845" s="31"/>
      <c r="F1845" s="31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25"/>
      <c r="S1845" s="25"/>
      <c r="T1845" s="32"/>
      <c r="U1845" s="32"/>
      <c r="V1845" s="33"/>
      <c r="W1845" s="34"/>
      <c r="Z1845" s="35"/>
      <c r="AA1845" s="35"/>
      <c r="AB1845" s="25"/>
      <c r="AF1845" s="32"/>
      <c r="AG1845" s="32"/>
      <c r="AH1845" s="32"/>
      <c r="AI1845" s="32"/>
      <c r="AJ1845" s="32"/>
      <c r="AK1845" s="32"/>
      <c r="AL1845" s="32"/>
    </row>
    <row r="1846" spans="1:38" s="6" customFormat="1" x14ac:dyDescent="0.3">
      <c r="A1846" s="36"/>
      <c r="B1846" s="25"/>
      <c r="C1846" s="31"/>
      <c r="D1846" s="32"/>
      <c r="E1846" s="31"/>
      <c r="F1846" s="31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25"/>
      <c r="S1846" s="25"/>
      <c r="T1846" s="32"/>
      <c r="U1846" s="32"/>
      <c r="V1846" s="33"/>
      <c r="W1846" s="34"/>
      <c r="Z1846" s="35"/>
      <c r="AA1846" s="35"/>
      <c r="AB1846" s="25"/>
      <c r="AF1846" s="32"/>
      <c r="AG1846" s="32"/>
      <c r="AH1846" s="32"/>
      <c r="AI1846" s="32"/>
      <c r="AJ1846" s="32"/>
      <c r="AK1846" s="32"/>
      <c r="AL1846" s="32"/>
    </row>
    <row r="1847" spans="1:38" s="6" customFormat="1" x14ac:dyDescent="0.3">
      <c r="A1847" s="36"/>
      <c r="B1847" s="25"/>
      <c r="C1847" s="31"/>
      <c r="D1847" s="32"/>
      <c r="E1847" s="31"/>
      <c r="F1847" s="31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25"/>
      <c r="S1847" s="25"/>
      <c r="T1847" s="32"/>
      <c r="U1847" s="32"/>
      <c r="V1847" s="33"/>
      <c r="W1847" s="34"/>
      <c r="Z1847" s="35"/>
      <c r="AA1847" s="35"/>
      <c r="AB1847" s="25"/>
      <c r="AF1847" s="32"/>
      <c r="AG1847" s="32"/>
      <c r="AH1847" s="32"/>
      <c r="AI1847" s="32"/>
      <c r="AJ1847" s="32"/>
      <c r="AK1847" s="32"/>
      <c r="AL1847" s="32"/>
    </row>
    <row r="1848" spans="1:38" s="6" customFormat="1" x14ac:dyDescent="0.3">
      <c r="A1848" s="36"/>
      <c r="B1848" s="25"/>
      <c r="C1848" s="31"/>
      <c r="D1848" s="32"/>
      <c r="E1848" s="31"/>
      <c r="F1848" s="31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25"/>
      <c r="S1848" s="25"/>
      <c r="T1848" s="32"/>
      <c r="U1848" s="32"/>
      <c r="V1848" s="33"/>
      <c r="W1848" s="34"/>
      <c r="Z1848" s="35"/>
      <c r="AA1848" s="35"/>
      <c r="AB1848" s="25"/>
      <c r="AF1848" s="32"/>
      <c r="AG1848" s="32"/>
      <c r="AH1848" s="32"/>
      <c r="AI1848" s="32"/>
      <c r="AJ1848" s="32"/>
      <c r="AK1848" s="32"/>
      <c r="AL1848" s="32"/>
    </row>
    <row r="1849" spans="1:38" s="6" customFormat="1" x14ac:dyDescent="0.3">
      <c r="A1849" s="36"/>
      <c r="B1849" s="25"/>
      <c r="C1849" s="31"/>
      <c r="D1849" s="32"/>
      <c r="E1849" s="31"/>
      <c r="F1849" s="31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25"/>
      <c r="S1849" s="25"/>
      <c r="T1849" s="32"/>
      <c r="U1849" s="32"/>
      <c r="V1849" s="33"/>
      <c r="W1849" s="34"/>
      <c r="Z1849" s="35"/>
      <c r="AA1849" s="35"/>
      <c r="AB1849" s="25"/>
      <c r="AF1849" s="32"/>
      <c r="AG1849" s="32"/>
      <c r="AH1849" s="32"/>
      <c r="AI1849" s="32"/>
      <c r="AJ1849" s="32"/>
      <c r="AK1849" s="32"/>
      <c r="AL1849" s="32"/>
    </row>
    <row r="1850" spans="1:38" s="6" customFormat="1" x14ac:dyDescent="0.3">
      <c r="A1850" s="36"/>
      <c r="B1850" s="25"/>
      <c r="C1850" s="31"/>
      <c r="D1850" s="32"/>
      <c r="E1850" s="31"/>
      <c r="F1850" s="31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25"/>
      <c r="S1850" s="25"/>
      <c r="T1850" s="32"/>
      <c r="U1850" s="32"/>
      <c r="V1850" s="33"/>
      <c r="W1850" s="34"/>
      <c r="Z1850" s="35"/>
      <c r="AA1850" s="35"/>
      <c r="AB1850" s="25"/>
      <c r="AF1850" s="32"/>
      <c r="AG1850" s="32"/>
      <c r="AH1850" s="32"/>
      <c r="AI1850" s="32"/>
      <c r="AJ1850" s="32"/>
      <c r="AK1850" s="32"/>
      <c r="AL1850" s="32"/>
    </row>
    <row r="1851" spans="1:38" s="6" customFormat="1" x14ac:dyDescent="0.3">
      <c r="A1851" s="36"/>
      <c r="B1851" s="25"/>
      <c r="C1851" s="31"/>
      <c r="D1851" s="32"/>
      <c r="E1851" s="31"/>
      <c r="F1851" s="31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25"/>
      <c r="S1851" s="25"/>
      <c r="T1851" s="32"/>
      <c r="U1851" s="32"/>
      <c r="V1851" s="33"/>
      <c r="W1851" s="34"/>
      <c r="Z1851" s="35"/>
      <c r="AA1851" s="35"/>
      <c r="AB1851" s="25"/>
      <c r="AF1851" s="32"/>
      <c r="AG1851" s="32"/>
      <c r="AH1851" s="32"/>
      <c r="AI1851" s="32"/>
      <c r="AJ1851" s="32"/>
      <c r="AK1851" s="32"/>
      <c r="AL1851" s="32"/>
    </row>
    <row r="1852" spans="1:38" s="6" customFormat="1" x14ac:dyDescent="0.3">
      <c r="A1852" s="36"/>
      <c r="B1852" s="25"/>
      <c r="C1852" s="31"/>
      <c r="D1852" s="32"/>
      <c r="E1852" s="31"/>
      <c r="F1852" s="31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25"/>
      <c r="S1852" s="25"/>
      <c r="T1852" s="32"/>
      <c r="U1852" s="32"/>
      <c r="V1852" s="33"/>
      <c r="W1852" s="34"/>
      <c r="Z1852" s="35"/>
      <c r="AA1852" s="35"/>
      <c r="AB1852" s="25"/>
      <c r="AF1852" s="32"/>
      <c r="AG1852" s="32"/>
      <c r="AH1852" s="32"/>
      <c r="AI1852" s="32"/>
      <c r="AJ1852" s="32"/>
      <c r="AK1852" s="32"/>
      <c r="AL1852" s="32"/>
    </row>
    <row r="1853" spans="1:38" s="6" customFormat="1" x14ac:dyDescent="0.3">
      <c r="A1853" s="36"/>
      <c r="B1853" s="25"/>
      <c r="C1853" s="31"/>
      <c r="D1853" s="32"/>
      <c r="E1853" s="31"/>
      <c r="F1853" s="31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25"/>
      <c r="S1853" s="25"/>
      <c r="T1853" s="32"/>
      <c r="U1853" s="32"/>
      <c r="V1853" s="33"/>
      <c r="W1853" s="34"/>
      <c r="Z1853" s="35"/>
      <c r="AA1853" s="35"/>
      <c r="AB1853" s="25"/>
      <c r="AF1853" s="32"/>
      <c r="AG1853" s="32"/>
      <c r="AH1853" s="32"/>
      <c r="AI1853" s="32"/>
      <c r="AJ1853" s="32"/>
      <c r="AK1853" s="32"/>
      <c r="AL1853" s="32"/>
    </row>
    <row r="1854" spans="1:38" s="6" customFormat="1" x14ac:dyDescent="0.3">
      <c r="A1854" s="36"/>
      <c r="B1854" s="25"/>
      <c r="C1854" s="31"/>
      <c r="D1854" s="32"/>
      <c r="E1854" s="31"/>
      <c r="F1854" s="31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25"/>
      <c r="S1854" s="25"/>
      <c r="T1854" s="32"/>
      <c r="U1854" s="32"/>
      <c r="V1854" s="33"/>
      <c r="W1854" s="34"/>
      <c r="Z1854" s="35"/>
      <c r="AA1854" s="35"/>
      <c r="AB1854" s="25"/>
      <c r="AF1854" s="32"/>
      <c r="AG1854" s="32"/>
      <c r="AH1854" s="32"/>
      <c r="AI1854" s="32"/>
      <c r="AJ1854" s="32"/>
      <c r="AK1854" s="32"/>
      <c r="AL1854" s="32"/>
    </row>
    <row r="1855" spans="1:38" s="6" customFormat="1" x14ac:dyDescent="0.3">
      <c r="A1855" s="36"/>
      <c r="B1855" s="25"/>
      <c r="C1855" s="31"/>
      <c r="D1855" s="32"/>
      <c r="E1855" s="31"/>
      <c r="F1855" s="31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25"/>
      <c r="S1855" s="25"/>
      <c r="T1855" s="32"/>
      <c r="U1855" s="32"/>
      <c r="V1855" s="33"/>
      <c r="W1855" s="34"/>
      <c r="Z1855" s="35"/>
      <c r="AA1855" s="35"/>
      <c r="AB1855" s="25"/>
      <c r="AF1855" s="32"/>
      <c r="AG1855" s="32"/>
      <c r="AH1855" s="32"/>
      <c r="AI1855" s="32"/>
      <c r="AJ1855" s="32"/>
      <c r="AK1855" s="32"/>
      <c r="AL1855" s="32"/>
    </row>
    <row r="1856" spans="1:38" s="6" customFormat="1" x14ac:dyDescent="0.3">
      <c r="A1856" s="36"/>
      <c r="B1856" s="25"/>
      <c r="C1856" s="31"/>
      <c r="D1856" s="32"/>
      <c r="E1856" s="31"/>
      <c r="F1856" s="31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25"/>
      <c r="S1856" s="25"/>
      <c r="T1856" s="32"/>
      <c r="U1856" s="32"/>
      <c r="V1856" s="33"/>
      <c r="W1856" s="34"/>
      <c r="Z1856" s="35"/>
      <c r="AA1856" s="35"/>
      <c r="AB1856" s="25"/>
      <c r="AF1856" s="32"/>
      <c r="AG1856" s="32"/>
      <c r="AH1856" s="32"/>
      <c r="AI1856" s="32"/>
      <c r="AJ1856" s="32"/>
      <c r="AK1856" s="32"/>
      <c r="AL1856" s="32"/>
    </row>
    <row r="1857" spans="1:38" s="6" customFormat="1" x14ac:dyDescent="0.3">
      <c r="A1857" s="36"/>
      <c r="B1857" s="25"/>
      <c r="C1857" s="31"/>
      <c r="D1857" s="32"/>
      <c r="E1857" s="31"/>
      <c r="F1857" s="31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25"/>
      <c r="S1857" s="25"/>
      <c r="T1857" s="32"/>
      <c r="U1857" s="32"/>
      <c r="V1857" s="33"/>
      <c r="W1857" s="34"/>
      <c r="Z1857" s="35"/>
      <c r="AA1857" s="35"/>
      <c r="AB1857" s="25"/>
      <c r="AF1857" s="32"/>
      <c r="AG1857" s="32"/>
      <c r="AH1857" s="32"/>
      <c r="AI1857" s="32"/>
      <c r="AJ1857" s="32"/>
      <c r="AK1857" s="32"/>
      <c r="AL1857" s="32"/>
    </row>
    <row r="1858" spans="1:38" s="6" customFormat="1" x14ac:dyDescent="0.3">
      <c r="A1858" s="36"/>
      <c r="B1858" s="25"/>
      <c r="C1858" s="31"/>
      <c r="D1858" s="32"/>
      <c r="E1858" s="31"/>
      <c r="F1858" s="31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25"/>
      <c r="S1858" s="25"/>
      <c r="T1858" s="32"/>
      <c r="U1858" s="32"/>
      <c r="V1858" s="33"/>
      <c r="W1858" s="34"/>
      <c r="Z1858" s="35"/>
      <c r="AA1858" s="35"/>
      <c r="AB1858" s="25"/>
      <c r="AF1858" s="32"/>
      <c r="AG1858" s="32"/>
      <c r="AH1858" s="32"/>
      <c r="AI1858" s="32"/>
      <c r="AJ1858" s="32"/>
      <c r="AK1858" s="32"/>
      <c r="AL1858" s="32"/>
    </row>
    <row r="1859" spans="1:38" s="6" customFormat="1" x14ac:dyDescent="0.3">
      <c r="A1859" s="36"/>
      <c r="B1859" s="25"/>
      <c r="C1859" s="31"/>
      <c r="D1859" s="32"/>
      <c r="E1859" s="31"/>
      <c r="F1859" s="31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25"/>
      <c r="S1859" s="25"/>
      <c r="T1859" s="32"/>
      <c r="U1859" s="32"/>
      <c r="V1859" s="33"/>
      <c r="W1859" s="34"/>
      <c r="Z1859" s="35"/>
      <c r="AA1859" s="35"/>
      <c r="AB1859" s="25"/>
      <c r="AF1859" s="32"/>
      <c r="AG1859" s="32"/>
      <c r="AH1859" s="32"/>
      <c r="AI1859" s="32"/>
      <c r="AJ1859" s="32"/>
      <c r="AK1859" s="32"/>
      <c r="AL1859" s="32"/>
    </row>
    <row r="1860" spans="1:38" s="6" customFormat="1" x14ac:dyDescent="0.3">
      <c r="A1860" s="36"/>
      <c r="B1860" s="25"/>
      <c r="C1860" s="31"/>
      <c r="D1860" s="32"/>
      <c r="E1860" s="31"/>
      <c r="F1860" s="31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25"/>
      <c r="S1860" s="25"/>
      <c r="T1860" s="32"/>
      <c r="U1860" s="32"/>
      <c r="V1860" s="33"/>
      <c r="W1860" s="34"/>
      <c r="Z1860" s="35"/>
      <c r="AA1860" s="35"/>
      <c r="AB1860" s="25"/>
      <c r="AF1860" s="32"/>
      <c r="AG1860" s="32"/>
      <c r="AH1860" s="32"/>
      <c r="AI1860" s="32"/>
      <c r="AJ1860" s="32"/>
      <c r="AK1860" s="32"/>
      <c r="AL1860" s="32"/>
    </row>
    <row r="1861" spans="1:38" s="6" customFormat="1" x14ac:dyDescent="0.3">
      <c r="A1861" s="36"/>
      <c r="B1861" s="25"/>
      <c r="C1861" s="31"/>
      <c r="D1861" s="32"/>
      <c r="E1861" s="31"/>
      <c r="F1861" s="31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25"/>
      <c r="S1861" s="25"/>
      <c r="T1861" s="32"/>
      <c r="U1861" s="32"/>
      <c r="V1861" s="33"/>
      <c r="W1861" s="34"/>
      <c r="Z1861" s="35"/>
      <c r="AA1861" s="35"/>
      <c r="AB1861" s="25"/>
      <c r="AF1861" s="32"/>
      <c r="AG1861" s="32"/>
      <c r="AH1861" s="32"/>
      <c r="AI1861" s="32"/>
      <c r="AJ1861" s="32"/>
      <c r="AK1861" s="32"/>
      <c r="AL1861" s="32"/>
    </row>
    <row r="1862" spans="1:38" s="6" customFormat="1" x14ac:dyDescent="0.3">
      <c r="A1862" s="36"/>
      <c r="B1862" s="25"/>
      <c r="C1862" s="31"/>
      <c r="D1862" s="32"/>
      <c r="E1862" s="31"/>
      <c r="F1862" s="31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25"/>
      <c r="S1862" s="25"/>
      <c r="T1862" s="32"/>
      <c r="U1862" s="32"/>
      <c r="V1862" s="33"/>
      <c r="W1862" s="34"/>
      <c r="Z1862" s="35"/>
      <c r="AA1862" s="35"/>
      <c r="AB1862" s="25"/>
      <c r="AF1862" s="32"/>
      <c r="AG1862" s="32"/>
      <c r="AH1862" s="32"/>
      <c r="AI1862" s="32"/>
      <c r="AJ1862" s="32"/>
      <c r="AK1862" s="32"/>
      <c r="AL1862" s="32"/>
    </row>
    <row r="1863" spans="1:38" s="6" customFormat="1" x14ac:dyDescent="0.3">
      <c r="A1863" s="36"/>
      <c r="B1863" s="25"/>
      <c r="C1863" s="31"/>
      <c r="D1863" s="32"/>
      <c r="E1863" s="31"/>
      <c r="F1863" s="31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25"/>
      <c r="S1863" s="25"/>
      <c r="T1863" s="32"/>
      <c r="U1863" s="32"/>
      <c r="V1863" s="33"/>
      <c r="W1863" s="34"/>
      <c r="Z1863" s="35"/>
      <c r="AA1863" s="35"/>
      <c r="AB1863" s="25"/>
      <c r="AF1863" s="32"/>
      <c r="AG1863" s="32"/>
      <c r="AH1863" s="32"/>
      <c r="AI1863" s="32"/>
      <c r="AJ1863" s="32"/>
      <c r="AK1863" s="32"/>
      <c r="AL1863" s="32"/>
    </row>
    <row r="1864" spans="1:38" s="6" customFormat="1" x14ac:dyDescent="0.3">
      <c r="A1864" s="36"/>
      <c r="B1864" s="25"/>
      <c r="C1864" s="31"/>
      <c r="D1864" s="32"/>
      <c r="E1864" s="31"/>
      <c r="F1864" s="31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25"/>
      <c r="S1864" s="25"/>
      <c r="T1864" s="32"/>
      <c r="U1864" s="32"/>
      <c r="V1864" s="33"/>
      <c r="W1864" s="34"/>
      <c r="Z1864" s="35"/>
      <c r="AA1864" s="35"/>
      <c r="AB1864" s="25"/>
      <c r="AF1864" s="32"/>
      <c r="AG1864" s="32"/>
      <c r="AH1864" s="32"/>
      <c r="AI1864" s="32"/>
      <c r="AJ1864" s="32"/>
      <c r="AK1864" s="32"/>
      <c r="AL1864" s="32"/>
    </row>
    <row r="1865" spans="1:38" s="6" customFormat="1" x14ac:dyDescent="0.3">
      <c r="A1865" s="36"/>
      <c r="B1865" s="25"/>
      <c r="C1865" s="31"/>
      <c r="D1865" s="32"/>
      <c r="E1865" s="31"/>
      <c r="F1865" s="31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25"/>
      <c r="S1865" s="25"/>
      <c r="T1865" s="32"/>
      <c r="U1865" s="32"/>
      <c r="V1865" s="33"/>
      <c r="W1865" s="34"/>
      <c r="Z1865" s="35"/>
      <c r="AA1865" s="35"/>
      <c r="AB1865" s="25"/>
      <c r="AF1865" s="32"/>
      <c r="AG1865" s="32"/>
      <c r="AH1865" s="32"/>
      <c r="AI1865" s="32"/>
      <c r="AJ1865" s="32"/>
      <c r="AK1865" s="32"/>
      <c r="AL1865" s="32"/>
    </row>
    <row r="1866" spans="1:38" s="6" customFormat="1" x14ac:dyDescent="0.3">
      <c r="A1866" s="36"/>
      <c r="B1866" s="25"/>
      <c r="C1866" s="31"/>
      <c r="D1866" s="32"/>
      <c r="E1866" s="31"/>
      <c r="F1866" s="31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25"/>
      <c r="S1866" s="25"/>
      <c r="T1866" s="32"/>
      <c r="U1866" s="32"/>
      <c r="V1866" s="33"/>
      <c r="W1866" s="34"/>
      <c r="Z1866" s="35"/>
      <c r="AA1866" s="35"/>
      <c r="AB1866" s="25"/>
      <c r="AF1866" s="32"/>
      <c r="AG1866" s="32"/>
      <c r="AH1866" s="32"/>
      <c r="AI1866" s="32"/>
      <c r="AJ1866" s="32"/>
      <c r="AK1866" s="32"/>
      <c r="AL1866" s="32"/>
    </row>
    <row r="1867" spans="1:38" s="6" customFormat="1" x14ac:dyDescent="0.3">
      <c r="A1867" s="36"/>
      <c r="B1867" s="25"/>
      <c r="C1867" s="31"/>
      <c r="D1867" s="32"/>
      <c r="E1867" s="31"/>
      <c r="F1867" s="31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25"/>
      <c r="S1867" s="25"/>
      <c r="T1867" s="32"/>
      <c r="U1867" s="32"/>
      <c r="V1867" s="33"/>
      <c r="W1867" s="34"/>
      <c r="Z1867" s="35"/>
      <c r="AA1867" s="35"/>
      <c r="AB1867" s="25"/>
      <c r="AF1867" s="32"/>
      <c r="AG1867" s="32"/>
      <c r="AH1867" s="32"/>
      <c r="AI1867" s="32"/>
      <c r="AJ1867" s="32"/>
      <c r="AK1867" s="32"/>
      <c r="AL1867" s="32"/>
    </row>
    <row r="1868" spans="1:38" s="6" customFormat="1" x14ac:dyDescent="0.3">
      <c r="A1868" s="36"/>
      <c r="B1868" s="25"/>
      <c r="C1868" s="31"/>
      <c r="D1868" s="32"/>
      <c r="E1868" s="31"/>
      <c r="F1868" s="31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25"/>
      <c r="S1868" s="25"/>
      <c r="T1868" s="32"/>
      <c r="U1868" s="32"/>
      <c r="V1868" s="33"/>
      <c r="W1868" s="34"/>
      <c r="Z1868" s="35"/>
      <c r="AA1868" s="35"/>
      <c r="AB1868" s="25"/>
      <c r="AF1868" s="32"/>
      <c r="AG1868" s="32"/>
      <c r="AH1868" s="32"/>
      <c r="AI1868" s="32"/>
      <c r="AJ1868" s="32"/>
      <c r="AK1868" s="32"/>
      <c r="AL1868" s="32"/>
    </row>
    <row r="1869" spans="1:38" s="6" customFormat="1" x14ac:dyDescent="0.3">
      <c r="A1869" s="36"/>
      <c r="B1869" s="25"/>
      <c r="C1869" s="31"/>
      <c r="D1869" s="32"/>
      <c r="E1869" s="31"/>
      <c r="F1869" s="31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25"/>
      <c r="S1869" s="25"/>
      <c r="T1869" s="32"/>
      <c r="U1869" s="32"/>
      <c r="V1869" s="33"/>
      <c r="W1869" s="34"/>
      <c r="Z1869" s="35"/>
      <c r="AA1869" s="35"/>
      <c r="AB1869" s="25"/>
      <c r="AF1869" s="32"/>
      <c r="AG1869" s="32"/>
      <c r="AH1869" s="32"/>
      <c r="AI1869" s="32"/>
      <c r="AJ1869" s="32"/>
      <c r="AK1869" s="32"/>
      <c r="AL1869" s="32"/>
    </row>
    <row r="1870" spans="1:38" s="6" customFormat="1" x14ac:dyDescent="0.3">
      <c r="A1870" s="36"/>
      <c r="B1870" s="25"/>
      <c r="C1870" s="31"/>
      <c r="D1870" s="32"/>
      <c r="E1870" s="31"/>
      <c r="F1870" s="31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25"/>
      <c r="S1870" s="25"/>
      <c r="T1870" s="32"/>
      <c r="U1870" s="32"/>
      <c r="V1870" s="33"/>
      <c r="W1870" s="34"/>
      <c r="Z1870" s="35"/>
      <c r="AA1870" s="35"/>
      <c r="AB1870" s="25"/>
      <c r="AF1870" s="32"/>
      <c r="AG1870" s="32"/>
      <c r="AH1870" s="32"/>
      <c r="AI1870" s="32"/>
      <c r="AJ1870" s="32"/>
      <c r="AK1870" s="32"/>
      <c r="AL1870" s="32"/>
    </row>
    <row r="1871" spans="1:38" s="6" customFormat="1" x14ac:dyDescent="0.3">
      <c r="A1871" s="36"/>
      <c r="B1871" s="25"/>
      <c r="C1871" s="31"/>
      <c r="D1871" s="32"/>
      <c r="E1871" s="31"/>
      <c r="F1871" s="31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25"/>
      <c r="S1871" s="25"/>
      <c r="T1871" s="32"/>
      <c r="U1871" s="32"/>
      <c r="V1871" s="33"/>
      <c r="W1871" s="34"/>
      <c r="Z1871" s="35"/>
      <c r="AA1871" s="35"/>
      <c r="AB1871" s="25"/>
      <c r="AF1871" s="32"/>
      <c r="AG1871" s="32"/>
      <c r="AH1871" s="32"/>
      <c r="AI1871" s="32"/>
      <c r="AJ1871" s="32"/>
      <c r="AK1871" s="32"/>
      <c r="AL1871" s="32"/>
    </row>
    <row r="1872" spans="1:38" s="6" customFormat="1" x14ac:dyDescent="0.3">
      <c r="A1872" s="36"/>
      <c r="B1872" s="25"/>
      <c r="C1872" s="31"/>
      <c r="D1872" s="32"/>
      <c r="E1872" s="31"/>
      <c r="F1872" s="31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25"/>
      <c r="S1872" s="25"/>
      <c r="T1872" s="32"/>
      <c r="U1872" s="32"/>
      <c r="V1872" s="33"/>
      <c r="W1872" s="34"/>
      <c r="Z1872" s="35"/>
      <c r="AA1872" s="35"/>
      <c r="AB1872" s="25"/>
      <c r="AF1872" s="32"/>
      <c r="AG1872" s="32"/>
      <c r="AH1872" s="32"/>
      <c r="AI1872" s="32"/>
      <c r="AJ1872" s="32"/>
      <c r="AK1872" s="32"/>
      <c r="AL1872" s="32"/>
    </row>
    <row r="1873" spans="1:38" s="6" customFormat="1" x14ac:dyDescent="0.3">
      <c r="A1873" s="36"/>
      <c r="B1873" s="25"/>
      <c r="C1873" s="31"/>
      <c r="D1873" s="32"/>
      <c r="E1873" s="31"/>
      <c r="F1873" s="31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25"/>
      <c r="S1873" s="25"/>
      <c r="T1873" s="32"/>
      <c r="U1873" s="32"/>
      <c r="V1873" s="33"/>
      <c r="W1873" s="34"/>
      <c r="Z1873" s="35"/>
      <c r="AA1873" s="35"/>
      <c r="AB1873" s="25"/>
      <c r="AF1873" s="32"/>
      <c r="AG1873" s="32"/>
      <c r="AH1873" s="32"/>
      <c r="AI1873" s="32"/>
      <c r="AJ1873" s="32"/>
      <c r="AK1873" s="32"/>
      <c r="AL1873" s="32"/>
    </row>
    <row r="1874" spans="1:38" s="6" customFormat="1" x14ac:dyDescent="0.3">
      <c r="A1874" s="36"/>
      <c r="B1874" s="25"/>
      <c r="C1874" s="31"/>
      <c r="D1874" s="32"/>
      <c r="E1874" s="31"/>
      <c r="F1874" s="31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25"/>
      <c r="S1874" s="25"/>
      <c r="T1874" s="32"/>
      <c r="U1874" s="32"/>
      <c r="V1874" s="33"/>
      <c r="W1874" s="34"/>
      <c r="Z1874" s="35"/>
      <c r="AA1874" s="35"/>
      <c r="AB1874" s="25"/>
      <c r="AF1874" s="32"/>
      <c r="AG1874" s="32"/>
      <c r="AH1874" s="32"/>
      <c r="AI1874" s="32"/>
      <c r="AJ1874" s="32"/>
      <c r="AK1874" s="32"/>
      <c r="AL1874" s="32"/>
    </row>
    <row r="1875" spans="1:38" s="6" customFormat="1" x14ac:dyDescent="0.3">
      <c r="A1875" s="36"/>
      <c r="B1875" s="25"/>
      <c r="C1875" s="31"/>
      <c r="D1875" s="32"/>
      <c r="E1875" s="31"/>
      <c r="F1875" s="31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25"/>
      <c r="S1875" s="25"/>
      <c r="T1875" s="32"/>
      <c r="U1875" s="32"/>
      <c r="V1875" s="33"/>
      <c r="W1875" s="34"/>
      <c r="Z1875" s="35"/>
      <c r="AA1875" s="35"/>
      <c r="AB1875" s="25"/>
      <c r="AF1875" s="32"/>
      <c r="AG1875" s="32"/>
      <c r="AH1875" s="32"/>
      <c r="AI1875" s="32"/>
      <c r="AJ1875" s="32"/>
      <c r="AK1875" s="32"/>
      <c r="AL1875" s="32"/>
    </row>
    <row r="1876" spans="1:38" s="6" customFormat="1" x14ac:dyDescent="0.3">
      <c r="A1876" s="36"/>
      <c r="B1876" s="25"/>
      <c r="C1876" s="31"/>
      <c r="D1876" s="32"/>
      <c r="E1876" s="31"/>
      <c r="F1876" s="31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25"/>
      <c r="S1876" s="25"/>
      <c r="T1876" s="32"/>
      <c r="U1876" s="32"/>
      <c r="V1876" s="33"/>
      <c r="W1876" s="34"/>
      <c r="Z1876" s="35"/>
      <c r="AA1876" s="35"/>
      <c r="AB1876" s="25"/>
      <c r="AF1876" s="32"/>
      <c r="AG1876" s="32"/>
      <c r="AH1876" s="32"/>
      <c r="AI1876" s="32"/>
      <c r="AJ1876" s="32"/>
      <c r="AK1876" s="32"/>
      <c r="AL1876" s="32"/>
    </row>
    <row r="1877" spans="1:38" s="6" customFormat="1" x14ac:dyDescent="0.3">
      <c r="A1877" s="36"/>
      <c r="B1877" s="25"/>
      <c r="C1877" s="31"/>
      <c r="D1877" s="32"/>
      <c r="E1877" s="31"/>
      <c r="F1877" s="31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25"/>
      <c r="S1877" s="25"/>
      <c r="T1877" s="32"/>
      <c r="U1877" s="32"/>
      <c r="V1877" s="33"/>
      <c r="W1877" s="34"/>
      <c r="Z1877" s="35"/>
      <c r="AA1877" s="35"/>
      <c r="AB1877" s="25"/>
      <c r="AF1877" s="32"/>
      <c r="AG1877" s="32"/>
      <c r="AH1877" s="32"/>
      <c r="AI1877" s="32"/>
      <c r="AJ1877" s="32"/>
      <c r="AK1877" s="32"/>
      <c r="AL1877" s="32"/>
    </row>
    <row r="1878" spans="1:38" s="6" customFormat="1" x14ac:dyDescent="0.3">
      <c r="A1878" s="36"/>
      <c r="B1878" s="25"/>
      <c r="C1878" s="31"/>
      <c r="D1878" s="32"/>
      <c r="E1878" s="31"/>
      <c r="F1878" s="31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25"/>
      <c r="S1878" s="25"/>
      <c r="T1878" s="32"/>
      <c r="U1878" s="32"/>
      <c r="V1878" s="33"/>
      <c r="W1878" s="34"/>
      <c r="Z1878" s="35"/>
      <c r="AA1878" s="35"/>
      <c r="AB1878" s="25"/>
      <c r="AF1878" s="32"/>
      <c r="AG1878" s="32"/>
      <c r="AH1878" s="32"/>
      <c r="AI1878" s="32"/>
      <c r="AJ1878" s="32"/>
      <c r="AK1878" s="32"/>
      <c r="AL1878" s="32"/>
    </row>
    <row r="1879" spans="1:38" s="6" customFormat="1" x14ac:dyDescent="0.3">
      <c r="A1879" s="36"/>
      <c r="B1879" s="25"/>
      <c r="C1879" s="31"/>
      <c r="D1879" s="32"/>
      <c r="E1879" s="31"/>
      <c r="F1879" s="31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25"/>
      <c r="S1879" s="25"/>
      <c r="T1879" s="32"/>
      <c r="U1879" s="32"/>
      <c r="V1879" s="33"/>
      <c r="W1879" s="34"/>
      <c r="Z1879" s="35"/>
      <c r="AA1879" s="35"/>
      <c r="AB1879" s="25"/>
      <c r="AF1879" s="32"/>
      <c r="AG1879" s="32"/>
      <c r="AH1879" s="32"/>
      <c r="AI1879" s="32"/>
      <c r="AJ1879" s="32"/>
      <c r="AK1879" s="32"/>
      <c r="AL1879" s="32"/>
    </row>
    <row r="1880" spans="1:38" s="6" customFormat="1" x14ac:dyDescent="0.3">
      <c r="A1880" s="36"/>
      <c r="B1880" s="25"/>
      <c r="C1880" s="31"/>
      <c r="D1880" s="32"/>
      <c r="E1880" s="31"/>
      <c r="F1880" s="31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25"/>
      <c r="S1880" s="25"/>
      <c r="T1880" s="32"/>
      <c r="U1880" s="32"/>
      <c r="V1880" s="33"/>
      <c r="W1880" s="34"/>
      <c r="Z1880" s="35"/>
      <c r="AA1880" s="35"/>
      <c r="AB1880" s="25"/>
      <c r="AF1880" s="32"/>
      <c r="AG1880" s="32"/>
      <c r="AH1880" s="32"/>
      <c r="AI1880" s="32"/>
      <c r="AJ1880" s="32"/>
      <c r="AK1880" s="32"/>
      <c r="AL1880" s="32"/>
    </row>
    <row r="1881" spans="1:38" s="6" customFormat="1" x14ac:dyDescent="0.3">
      <c r="A1881" s="36"/>
      <c r="B1881" s="25"/>
      <c r="C1881" s="31"/>
      <c r="D1881" s="32"/>
      <c r="E1881" s="31"/>
      <c r="F1881" s="31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25"/>
      <c r="S1881" s="25"/>
      <c r="T1881" s="32"/>
      <c r="U1881" s="32"/>
      <c r="V1881" s="33"/>
      <c r="W1881" s="34"/>
      <c r="Z1881" s="35"/>
      <c r="AA1881" s="35"/>
      <c r="AB1881" s="25"/>
      <c r="AF1881" s="32"/>
      <c r="AG1881" s="32"/>
      <c r="AH1881" s="32"/>
      <c r="AI1881" s="32"/>
      <c r="AJ1881" s="32"/>
      <c r="AK1881" s="32"/>
      <c r="AL1881" s="32"/>
    </row>
    <row r="1882" spans="1:38" s="6" customFormat="1" x14ac:dyDescent="0.3">
      <c r="A1882" s="36"/>
      <c r="B1882" s="25"/>
      <c r="C1882" s="31"/>
      <c r="D1882" s="32"/>
      <c r="E1882" s="31"/>
      <c r="F1882" s="31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25"/>
      <c r="S1882" s="25"/>
      <c r="T1882" s="32"/>
      <c r="U1882" s="32"/>
      <c r="V1882" s="33"/>
      <c r="W1882" s="34"/>
      <c r="Z1882" s="35"/>
      <c r="AA1882" s="35"/>
      <c r="AB1882" s="25"/>
      <c r="AF1882" s="32"/>
      <c r="AG1882" s="32"/>
      <c r="AH1882" s="32"/>
      <c r="AI1882" s="32"/>
      <c r="AJ1882" s="32"/>
      <c r="AK1882" s="32"/>
      <c r="AL1882" s="32"/>
    </row>
    <row r="1883" spans="1:38" s="6" customFormat="1" x14ac:dyDescent="0.3">
      <c r="A1883" s="36"/>
      <c r="B1883" s="25"/>
      <c r="C1883" s="31"/>
      <c r="D1883" s="32"/>
      <c r="E1883" s="31"/>
      <c r="F1883" s="31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25"/>
      <c r="S1883" s="25"/>
      <c r="T1883" s="32"/>
      <c r="U1883" s="32"/>
      <c r="V1883" s="33"/>
      <c r="W1883" s="34"/>
      <c r="Z1883" s="35"/>
      <c r="AA1883" s="35"/>
      <c r="AB1883" s="25"/>
      <c r="AF1883" s="32"/>
      <c r="AG1883" s="32"/>
      <c r="AH1883" s="32"/>
      <c r="AI1883" s="32"/>
      <c r="AJ1883" s="32"/>
      <c r="AK1883" s="32"/>
      <c r="AL1883" s="32"/>
    </row>
    <row r="1884" spans="1:38" s="6" customFormat="1" x14ac:dyDescent="0.3">
      <c r="A1884" s="36"/>
      <c r="B1884" s="25"/>
      <c r="C1884" s="31"/>
      <c r="D1884" s="32"/>
      <c r="E1884" s="31"/>
      <c r="F1884" s="31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25"/>
      <c r="S1884" s="25"/>
      <c r="T1884" s="32"/>
      <c r="U1884" s="32"/>
      <c r="V1884" s="33"/>
      <c r="W1884" s="34"/>
      <c r="Z1884" s="35"/>
      <c r="AA1884" s="35"/>
      <c r="AB1884" s="25"/>
      <c r="AF1884" s="32"/>
      <c r="AG1884" s="32"/>
      <c r="AH1884" s="32"/>
      <c r="AI1884" s="32"/>
      <c r="AJ1884" s="32"/>
      <c r="AK1884" s="32"/>
      <c r="AL1884" s="32"/>
    </row>
    <row r="1885" spans="1:38" s="6" customFormat="1" x14ac:dyDescent="0.3">
      <c r="A1885" s="36"/>
      <c r="B1885" s="25"/>
      <c r="C1885" s="31"/>
      <c r="D1885" s="32"/>
      <c r="E1885" s="31"/>
      <c r="F1885" s="31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25"/>
      <c r="S1885" s="25"/>
      <c r="T1885" s="32"/>
      <c r="U1885" s="32"/>
      <c r="V1885" s="33"/>
      <c r="W1885" s="34"/>
      <c r="Z1885" s="35"/>
      <c r="AA1885" s="35"/>
      <c r="AB1885" s="25"/>
      <c r="AF1885" s="32"/>
      <c r="AG1885" s="32"/>
      <c r="AH1885" s="32"/>
      <c r="AI1885" s="32"/>
      <c r="AJ1885" s="32"/>
      <c r="AK1885" s="32"/>
      <c r="AL1885" s="32"/>
    </row>
    <row r="1886" spans="1:38" s="6" customFormat="1" x14ac:dyDescent="0.3">
      <c r="A1886" s="36"/>
      <c r="B1886" s="25"/>
      <c r="C1886" s="31"/>
      <c r="D1886" s="32"/>
      <c r="E1886" s="31"/>
      <c r="F1886" s="31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25"/>
      <c r="S1886" s="25"/>
      <c r="T1886" s="32"/>
      <c r="U1886" s="32"/>
      <c r="V1886" s="33"/>
      <c r="W1886" s="34"/>
      <c r="Z1886" s="35"/>
      <c r="AA1886" s="35"/>
      <c r="AB1886" s="25"/>
      <c r="AF1886" s="32"/>
      <c r="AG1886" s="32"/>
      <c r="AH1886" s="32"/>
      <c r="AI1886" s="32"/>
      <c r="AJ1886" s="32"/>
      <c r="AK1886" s="32"/>
      <c r="AL1886" s="32"/>
    </row>
    <row r="1887" spans="1:38" s="6" customFormat="1" x14ac:dyDescent="0.3">
      <c r="A1887" s="36"/>
      <c r="B1887" s="25"/>
      <c r="C1887" s="31"/>
      <c r="D1887" s="32"/>
      <c r="E1887" s="31"/>
      <c r="F1887" s="31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25"/>
      <c r="S1887" s="25"/>
      <c r="T1887" s="32"/>
      <c r="U1887" s="32"/>
      <c r="V1887" s="33"/>
      <c r="W1887" s="34"/>
      <c r="Z1887" s="35"/>
      <c r="AA1887" s="35"/>
      <c r="AB1887" s="25"/>
      <c r="AF1887" s="32"/>
      <c r="AG1887" s="32"/>
      <c r="AH1887" s="32"/>
      <c r="AI1887" s="32"/>
      <c r="AJ1887" s="32"/>
      <c r="AK1887" s="32"/>
      <c r="AL1887" s="32"/>
    </row>
    <row r="1888" spans="1:38" s="6" customFormat="1" x14ac:dyDescent="0.3">
      <c r="A1888" s="36"/>
      <c r="B1888" s="25"/>
      <c r="C1888" s="31"/>
      <c r="D1888" s="32"/>
      <c r="E1888" s="31"/>
      <c r="F1888" s="31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25"/>
      <c r="S1888" s="25"/>
      <c r="T1888" s="32"/>
      <c r="U1888" s="32"/>
      <c r="V1888" s="33"/>
      <c r="W1888" s="34"/>
      <c r="Z1888" s="35"/>
      <c r="AA1888" s="35"/>
      <c r="AB1888" s="25"/>
      <c r="AF1888" s="32"/>
      <c r="AG1888" s="32"/>
      <c r="AH1888" s="32"/>
      <c r="AI1888" s="32"/>
      <c r="AJ1888" s="32"/>
      <c r="AK1888" s="32"/>
      <c r="AL1888" s="32"/>
    </row>
    <row r="1889" spans="1:38" s="6" customFormat="1" x14ac:dyDescent="0.3">
      <c r="A1889" s="36"/>
      <c r="B1889" s="25"/>
      <c r="C1889" s="31"/>
      <c r="D1889" s="32"/>
      <c r="E1889" s="31"/>
      <c r="F1889" s="31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25"/>
      <c r="S1889" s="25"/>
      <c r="T1889" s="32"/>
      <c r="U1889" s="32"/>
      <c r="V1889" s="33"/>
      <c r="W1889" s="34"/>
      <c r="Z1889" s="35"/>
      <c r="AA1889" s="35"/>
      <c r="AB1889" s="25"/>
      <c r="AF1889" s="32"/>
      <c r="AG1889" s="32"/>
      <c r="AH1889" s="32"/>
      <c r="AI1889" s="32"/>
      <c r="AJ1889" s="32"/>
      <c r="AK1889" s="32"/>
      <c r="AL1889" s="32"/>
    </row>
    <row r="1890" spans="1:38" s="6" customFormat="1" x14ac:dyDescent="0.3">
      <c r="A1890" s="36"/>
      <c r="B1890" s="25"/>
      <c r="C1890" s="31"/>
      <c r="D1890" s="32"/>
      <c r="E1890" s="31"/>
      <c r="F1890" s="31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25"/>
      <c r="S1890" s="25"/>
      <c r="T1890" s="32"/>
      <c r="U1890" s="32"/>
      <c r="V1890" s="33"/>
      <c r="W1890" s="34"/>
      <c r="Z1890" s="35"/>
      <c r="AA1890" s="35"/>
      <c r="AB1890" s="25"/>
      <c r="AF1890" s="32"/>
      <c r="AG1890" s="32"/>
      <c r="AH1890" s="32"/>
      <c r="AI1890" s="32"/>
      <c r="AJ1890" s="32"/>
      <c r="AK1890" s="32"/>
      <c r="AL1890" s="32"/>
    </row>
    <row r="1891" spans="1:38" s="6" customFormat="1" x14ac:dyDescent="0.3">
      <c r="A1891" s="36"/>
      <c r="B1891" s="25"/>
      <c r="C1891" s="31"/>
      <c r="D1891" s="32"/>
      <c r="E1891" s="31"/>
      <c r="F1891" s="31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25"/>
      <c r="S1891" s="25"/>
      <c r="T1891" s="32"/>
      <c r="U1891" s="32"/>
      <c r="V1891" s="33"/>
      <c r="W1891" s="34"/>
      <c r="Z1891" s="35"/>
      <c r="AA1891" s="35"/>
      <c r="AB1891" s="25"/>
      <c r="AF1891" s="32"/>
      <c r="AG1891" s="32"/>
      <c r="AH1891" s="32"/>
      <c r="AI1891" s="32"/>
      <c r="AJ1891" s="32"/>
      <c r="AK1891" s="32"/>
      <c r="AL1891" s="32"/>
    </row>
    <row r="1892" spans="1:38" s="6" customFormat="1" x14ac:dyDescent="0.3">
      <c r="A1892" s="36"/>
      <c r="B1892" s="25"/>
      <c r="C1892" s="31"/>
      <c r="D1892" s="32"/>
      <c r="E1892" s="31"/>
      <c r="F1892" s="31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25"/>
      <c r="S1892" s="25"/>
      <c r="T1892" s="32"/>
      <c r="U1892" s="32"/>
      <c r="V1892" s="33"/>
      <c r="W1892" s="34"/>
      <c r="Z1892" s="35"/>
      <c r="AA1892" s="35"/>
      <c r="AB1892" s="25"/>
      <c r="AF1892" s="32"/>
      <c r="AG1892" s="32"/>
      <c r="AH1892" s="32"/>
      <c r="AI1892" s="32"/>
      <c r="AJ1892" s="32"/>
      <c r="AK1892" s="32"/>
      <c r="AL1892" s="32"/>
    </row>
    <row r="1893" spans="1:38" s="6" customFormat="1" x14ac:dyDescent="0.3">
      <c r="A1893" s="36"/>
      <c r="B1893" s="25"/>
      <c r="C1893" s="31"/>
      <c r="D1893" s="32"/>
      <c r="E1893" s="31"/>
      <c r="F1893" s="31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25"/>
      <c r="S1893" s="25"/>
      <c r="T1893" s="32"/>
      <c r="U1893" s="32"/>
      <c r="V1893" s="33"/>
      <c r="W1893" s="34"/>
      <c r="Z1893" s="35"/>
      <c r="AA1893" s="35"/>
      <c r="AB1893" s="25"/>
      <c r="AF1893" s="32"/>
      <c r="AG1893" s="32"/>
      <c r="AH1893" s="32"/>
      <c r="AI1893" s="32"/>
      <c r="AJ1893" s="32"/>
      <c r="AK1893" s="32"/>
      <c r="AL1893" s="32"/>
    </row>
    <row r="1894" spans="1:38" s="6" customFormat="1" x14ac:dyDescent="0.3">
      <c r="A1894" s="36"/>
      <c r="B1894" s="25"/>
      <c r="C1894" s="31"/>
      <c r="D1894" s="32"/>
      <c r="E1894" s="31"/>
      <c r="F1894" s="31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25"/>
      <c r="S1894" s="25"/>
      <c r="T1894" s="32"/>
      <c r="U1894" s="32"/>
      <c r="V1894" s="33"/>
      <c r="W1894" s="34"/>
      <c r="Z1894" s="35"/>
      <c r="AA1894" s="35"/>
      <c r="AB1894" s="25"/>
      <c r="AF1894" s="32"/>
      <c r="AG1894" s="32"/>
      <c r="AH1894" s="32"/>
      <c r="AI1894" s="32"/>
      <c r="AJ1894" s="32"/>
      <c r="AK1894" s="32"/>
      <c r="AL1894" s="32"/>
    </row>
    <row r="1895" spans="1:38" s="6" customFormat="1" x14ac:dyDescent="0.3">
      <c r="A1895" s="36"/>
      <c r="B1895" s="25"/>
      <c r="C1895" s="31"/>
      <c r="D1895" s="32"/>
      <c r="E1895" s="31"/>
      <c r="F1895" s="31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25"/>
      <c r="S1895" s="25"/>
      <c r="T1895" s="32"/>
      <c r="U1895" s="32"/>
      <c r="V1895" s="33"/>
      <c r="W1895" s="34"/>
      <c r="Z1895" s="35"/>
      <c r="AA1895" s="35"/>
      <c r="AB1895" s="25"/>
      <c r="AF1895" s="32"/>
      <c r="AG1895" s="32"/>
      <c r="AH1895" s="32"/>
      <c r="AI1895" s="32"/>
      <c r="AJ1895" s="32"/>
      <c r="AK1895" s="32"/>
      <c r="AL1895" s="32"/>
    </row>
    <row r="1896" spans="1:38" s="6" customFormat="1" x14ac:dyDescent="0.3">
      <c r="A1896" s="36"/>
      <c r="B1896" s="25"/>
      <c r="C1896" s="31"/>
      <c r="D1896" s="32"/>
      <c r="E1896" s="31"/>
      <c r="F1896" s="31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25"/>
      <c r="S1896" s="25"/>
      <c r="T1896" s="32"/>
      <c r="U1896" s="32"/>
      <c r="V1896" s="33"/>
      <c r="W1896" s="34"/>
      <c r="Z1896" s="35"/>
      <c r="AA1896" s="35"/>
      <c r="AB1896" s="25"/>
      <c r="AF1896" s="32"/>
      <c r="AG1896" s="32"/>
      <c r="AH1896" s="32"/>
      <c r="AI1896" s="32"/>
      <c r="AJ1896" s="32"/>
      <c r="AK1896" s="32"/>
      <c r="AL1896" s="32"/>
    </row>
    <row r="1897" spans="1:38" s="6" customFormat="1" x14ac:dyDescent="0.3">
      <c r="A1897" s="36"/>
      <c r="B1897" s="25"/>
      <c r="C1897" s="31"/>
      <c r="D1897" s="32"/>
      <c r="E1897" s="31"/>
      <c r="F1897" s="31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25"/>
      <c r="S1897" s="25"/>
      <c r="T1897" s="32"/>
      <c r="U1897" s="32"/>
      <c r="V1897" s="33"/>
      <c r="W1897" s="34"/>
      <c r="Z1897" s="35"/>
      <c r="AA1897" s="35"/>
      <c r="AB1897" s="25"/>
      <c r="AF1897" s="32"/>
      <c r="AG1897" s="32"/>
      <c r="AH1897" s="32"/>
      <c r="AI1897" s="32"/>
      <c r="AJ1897" s="32"/>
      <c r="AK1897" s="32"/>
      <c r="AL1897" s="32"/>
    </row>
    <row r="1898" spans="1:38" s="6" customFormat="1" x14ac:dyDescent="0.3">
      <c r="A1898" s="36"/>
      <c r="B1898" s="25"/>
      <c r="C1898" s="31"/>
      <c r="D1898" s="32"/>
      <c r="E1898" s="31"/>
      <c r="F1898" s="31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25"/>
      <c r="S1898" s="25"/>
      <c r="T1898" s="32"/>
      <c r="U1898" s="32"/>
      <c r="V1898" s="33"/>
      <c r="W1898" s="34"/>
      <c r="Z1898" s="35"/>
      <c r="AA1898" s="35"/>
      <c r="AB1898" s="25"/>
      <c r="AF1898" s="32"/>
      <c r="AG1898" s="32"/>
      <c r="AH1898" s="32"/>
      <c r="AI1898" s="32"/>
      <c r="AJ1898" s="32"/>
      <c r="AK1898" s="32"/>
      <c r="AL1898" s="32"/>
    </row>
    <row r="1899" spans="1:38" s="6" customFormat="1" x14ac:dyDescent="0.3">
      <c r="A1899" s="36"/>
      <c r="B1899" s="25"/>
      <c r="C1899" s="31"/>
      <c r="D1899" s="32"/>
      <c r="E1899" s="31"/>
      <c r="F1899" s="31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25"/>
      <c r="S1899" s="25"/>
      <c r="T1899" s="32"/>
      <c r="U1899" s="32"/>
      <c r="V1899" s="33"/>
      <c r="W1899" s="34"/>
      <c r="Z1899" s="35"/>
      <c r="AA1899" s="35"/>
      <c r="AB1899" s="25"/>
      <c r="AF1899" s="32"/>
      <c r="AG1899" s="32"/>
      <c r="AH1899" s="32"/>
      <c r="AI1899" s="32"/>
      <c r="AJ1899" s="32"/>
      <c r="AK1899" s="32"/>
      <c r="AL1899" s="32"/>
    </row>
    <row r="1900" spans="1:38" s="6" customFormat="1" x14ac:dyDescent="0.3">
      <c r="A1900" s="36"/>
      <c r="B1900" s="25"/>
      <c r="C1900" s="31"/>
      <c r="D1900" s="32"/>
      <c r="E1900" s="31"/>
      <c r="F1900" s="31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25"/>
      <c r="S1900" s="25"/>
      <c r="T1900" s="32"/>
      <c r="U1900" s="32"/>
      <c r="V1900" s="33"/>
      <c r="W1900" s="34"/>
      <c r="Z1900" s="35"/>
      <c r="AA1900" s="35"/>
      <c r="AB1900" s="25"/>
      <c r="AF1900" s="32"/>
      <c r="AG1900" s="32"/>
      <c r="AH1900" s="32"/>
      <c r="AI1900" s="32"/>
      <c r="AJ1900" s="32"/>
      <c r="AK1900" s="32"/>
      <c r="AL1900" s="32"/>
    </row>
    <row r="1901" spans="1:38" s="6" customFormat="1" x14ac:dyDescent="0.3">
      <c r="A1901" s="36"/>
      <c r="B1901" s="25"/>
      <c r="C1901" s="31"/>
      <c r="D1901" s="32"/>
      <c r="E1901" s="31"/>
      <c r="F1901" s="31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25"/>
      <c r="S1901" s="25"/>
      <c r="T1901" s="32"/>
      <c r="U1901" s="32"/>
      <c r="V1901" s="33"/>
      <c r="W1901" s="34"/>
      <c r="Z1901" s="35"/>
      <c r="AA1901" s="35"/>
      <c r="AB1901" s="25"/>
      <c r="AF1901" s="32"/>
      <c r="AG1901" s="32"/>
      <c r="AH1901" s="32"/>
      <c r="AI1901" s="32"/>
      <c r="AJ1901" s="32"/>
      <c r="AK1901" s="32"/>
      <c r="AL1901" s="32"/>
    </row>
    <row r="1902" spans="1:38" s="6" customFormat="1" x14ac:dyDescent="0.3">
      <c r="A1902" s="36"/>
      <c r="B1902" s="25"/>
      <c r="C1902" s="31"/>
      <c r="D1902" s="32"/>
      <c r="E1902" s="31"/>
      <c r="F1902" s="31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25"/>
      <c r="S1902" s="25"/>
      <c r="T1902" s="32"/>
      <c r="U1902" s="32"/>
      <c r="V1902" s="33"/>
      <c r="W1902" s="34"/>
      <c r="Z1902" s="35"/>
      <c r="AA1902" s="35"/>
      <c r="AB1902" s="25"/>
      <c r="AF1902" s="32"/>
      <c r="AG1902" s="32"/>
      <c r="AH1902" s="32"/>
      <c r="AI1902" s="32"/>
      <c r="AJ1902" s="32"/>
      <c r="AK1902" s="32"/>
      <c r="AL1902" s="32"/>
    </row>
    <row r="1903" spans="1:38" s="6" customFormat="1" x14ac:dyDescent="0.3">
      <c r="A1903" s="36"/>
      <c r="B1903" s="25"/>
      <c r="C1903" s="31"/>
      <c r="D1903" s="32"/>
      <c r="E1903" s="31"/>
      <c r="F1903" s="31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25"/>
      <c r="S1903" s="25"/>
      <c r="T1903" s="32"/>
      <c r="U1903" s="32"/>
      <c r="V1903" s="33"/>
      <c r="W1903" s="34"/>
      <c r="Z1903" s="35"/>
      <c r="AA1903" s="35"/>
      <c r="AB1903" s="25"/>
      <c r="AF1903" s="32"/>
      <c r="AG1903" s="32"/>
      <c r="AH1903" s="32"/>
      <c r="AI1903" s="32"/>
      <c r="AJ1903" s="32"/>
      <c r="AK1903" s="32"/>
      <c r="AL1903" s="32"/>
    </row>
    <row r="1904" spans="1:38" s="6" customFormat="1" x14ac:dyDescent="0.3">
      <c r="A1904" s="36"/>
      <c r="B1904" s="25"/>
      <c r="C1904" s="31"/>
      <c r="D1904" s="32"/>
      <c r="E1904" s="31"/>
      <c r="F1904" s="31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25"/>
      <c r="S1904" s="25"/>
      <c r="T1904" s="32"/>
      <c r="U1904" s="32"/>
      <c r="V1904" s="33"/>
      <c r="W1904" s="34"/>
      <c r="Z1904" s="35"/>
      <c r="AA1904" s="35"/>
      <c r="AB1904" s="25"/>
      <c r="AF1904" s="32"/>
      <c r="AG1904" s="32"/>
      <c r="AH1904" s="32"/>
      <c r="AI1904" s="32"/>
      <c r="AJ1904" s="32"/>
      <c r="AK1904" s="32"/>
      <c r="AL1904" s="32"/>
    </row>
    <row r="1905" spans="1:38" s="6" customFormat="1" x14ac:dyDescent="0.3">
      <c r="A1905" s="36"/>
      <c r="B1905" s="25"/>
      <c r="C1905" s="31"/>
      <c r="D1905" s="32"/>
      <c r="E1905" s="31"/>
      <c r="F1905" s="31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25"/>
      <c r="S1905" s="25"/>
      <c r="T1905" s="32"/>
      <c r="U1905" s="32"/>
      <c r="V1905" s="33"/>
      <c r="W1905" s="34"/>
      <c r="Z1905" s="35"/>
      <c r="AA1905" s="35"/>
      <c r="AB1905" s="25"/>
      <c r="AF1905" s="32"/>
      <c r="AG1905" s="32"/>
      <c r="AH1905" s="32"/>
      <c r="AI1905" s="32"/>
      <c r="AJ1905" s="32"/>
      <c r="AK1905" s="32"/>
      <c r="AL1905" s="32"/>
    </row>
    <row r="1906" spans="1:38" s="6" customFormat="1" x14ac:dyDescent="0.3">
      <c r="A1906" s="36"/>
      <c r="B1906" s="25"/>
      <c r="C1906" s="31"/>
      <c r="D1906" s="32"/>
      <c r="E1906" s="31"/>
      <c r="F1906" s="31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25"/>
      <c r="S1906" s="25"/>
      <c r="T1906" s="32"/>
      <c r="U1906" s="32"/>
      <c r="V1906" s="33"/>
      <c r="W1906" s="34"/>
      <c r="Z1906" s="35"/>
      <c r="AA1906" s="35"/>
      <c r="AB1906" s="25"/>
      <c r="AF1906" s="32"/>
      <c r="AG1906" s="32"/>
      <c r="AH1906" s="32"/>
      <c r="AI1906" s="32"/>
      <c r="AJ1906" s="32"/>
      <c r="AK1906" s="32"/>
      <c r="AL1906" s="32"/>
    </row>
    <row r="1907" spans="1:38" s="6" customFormat="1" x14ac:dyDescent="0.3">
      <c r="A1907" s="36"/>
      <c r="B1907" s="25"/>
      <c r="C1907" s="31"/>
      <c r="D1907" s="32"/>
      <c r="E1907" s="31"/>
      <c r="F1907" s="31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25"/>
      <c r="S1907" s="25"/>
      <c r="T1907" s="32"/>
      <c r="U1907" s="32"/>
      <c r="V1907" s="33"/>
      <c r="W1907" s="34"/>
      <c r="Z1907" s="35"/>
      <c r="AA1907" s="35"/>
      <c r="AB1907" s="25"/>
      <c r="AF1907" s="32"/>
      <c r="AG1907" s="32"/>
      <c r="AH1907" s="32"/>
      <c r="AI1907" s="32"/>
      <c r="AJ1907" s="32"/>
      <c r="AK1907" s="32"/>
      <c r="AL1907" s="32"/>
    </row>
    <row r="1908" spans="1:38" s="6" customFormat="1" x14ac:dyDescent="0.3">
      <c r="A1908" s="36"/>
      <c r="B1908" s="25"/>
      <c r="C1908" s="31"/>
      <c r="D1908" s="32"/>
      <c r="E1908" s="31"/>
      <c r="F1908" s="31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25"/>
      <c r="S1908" s="25"/>
      <c r="T1908" s="32"/>
      <c r="U1908" s="32"/>
      <c r="V1908" s="33"/>
      <c r="W1908" s="34"/>
      <c r="Z1908" s="35"/>
      <c r="AA1908" s="35"/>
      <c r="AB1908" s="25"/>
      <c r="AF1908" s="32"/>
      <c r="AG1908" s="32"/>
      <c r="AH1908" s="32"/>
      <c r="AI1908" s="32"/>
      <c r="AJ1908" s="32"/>
      <c r="AK1908" s="32"/>
      <c r="AL1908" s="32"/>
    </row>
    <row r="1909" spans="1:38" s="6" customFormat="1" x14ac:dyDescent="0.3">
      <c r="A1909" s="36"/>
      <c r="B1909" s="25"/>
      <c r="C1909" s="31"/>
      <c r="D1909" s="32"/>
      <c r="E1909" s="31"/>
      <c r="F1909" s="31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25"/>
      <c r="S1909" s="25"/>
      <c r="T1909" s="32"/>
      <c r="U1909" s="32"/>
      <c r="V1909" s="33"/>
      <c r="W1909" s="34"/>
      <c r="Z1909" s="35"/>
      <c r="AA1909" s="35"/>
      <c r="AB1909" s="25"/>
      <c r="AF1909" s="32"/>
      <c r="AG1909" s="32"/>
      <c r="AH1909" s="32"/>
      <c r="AI1909" s="32"/>
      <c r="AJ1909" s="32"/>
      <c r="AK1909" s="32"/>
      <c r="AL1909" s="32"/>
    </row>
    <row r="1910" spans="1:38" s="6" customFormat="1" x14ac:dyDescent="0.3">
      <c r="A1910" s="36"/>
      <c r="B1910" s="25"/>
      <c r="C1910" s="31"/>
      <c r="D1910" s="32"/>
      <c r="E1910" s="31"/>
      <c r="F1910" s="31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25"/>
      <c r="S1910" s="25"/>
      <c r="T1910" s="32"/>
      <c r="U1910" s="32"/>
      <c r="V1910" s="33"/>
      <c r="W1910" s="34"/>
      <c r="Z1910" s="35"/>
      <c r="AA1910" s="35"/>
      <c r="AB1910" s="25"/>
      <c r="AF1910" s="32"/>
      <c r="AG1910" s="32"/>
      <c r="AH1910" s="32"/>
      <c r="AI1910" s="32"/>
      <c r="AJ1910" s="32"/>
      <c r="AK1910" s="32"/>
      <c r="AL1910" s="32"/>
    </row>
    <row r="1911" spans="1:38" s="6" customFormat="1" x14ac:dyDescent="0.3">
      <c r="A1911" s="36"/>
      <c r="B1911" s="25"/>
      <c r="C1911" s="31"/>
      <c r="D1911" s="32"/>
      <c r="E1911" s="31"/>
      <c r="F1911" s="31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25"/>
      <c r="S1911" s="25"/>
      <c r="T1911" s="32"/>
      <c r="U1911" s="32"/>
      <c r="V1911" s="33"/>
      <c r="W1911" s="34"/>
      <c r="Z1911" s="35"/>
      <c r="AA1911" s="35"/>
      <c r="AB1911" s="25"/>
      <c r="AF1911" s="32"/>
      <c r="AG1911" s="32"/>
      <c r="AH1911" s="32"/>
      <c r="AI1911" s="32"/>
      <c r="AJ1911" s="32"/>
      <c r="AK1911" s="32"/>
      <c r="AL1911" s="32"/>
    </row>
    <row r="1912" spans="1:38" s="6" customFormat="1" x14ac:dyDescent="0.3">
      <c r="A1912" s="36"/>
      <c r="B1912" s="25"/>
      <c r="C1912" s="31"/>
      <c r="D1912" s="32"/>
      <c r="E1912" s="31"/>
      <c r="F1912" s="31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25"/>
      <c r="S1912" s="25"/>
      <c r="T1912" s="32"/>
      <c r="U1912" s="32"/>
      <c r="V1912" s="33"/>
      <c r="W1912" s="34"/>
      <c r="Z1912" s="35"/>
      <c r="AA1912" s="35"/>
      <c r="AB1912" s="25"/>
      <c r="AF1912" s="32"/>
      <c r="AG1912" s="32"/>
      <c r="AH1912" s="32"/>
      <c r="AI1912" s="32"/>
      <c r="AJ1912" s="32"/>
      <c r="AK1912" s="32"/>
      <c r="AL1912" s="32"/>
    </row>
    <row r="1913" spans="1:38" s="6" customFormat="1" x14ac:dyDescent="0.3">
      <c r="A1913" s="36"/>
      <c r="B1913" s="25"/>
      <c r="C1913" s="31"/>
      <c r="D1913" s="32"/>
      <c r="E1913" s="31"/>
      <c r="F1913" s="31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25"/>
      <c r="S1913" s="25"/>
      <c r="T1913" s="32"/>
      <c r="U1913" s="32"/>
      <c r="V1913" s="33"/>
      <c r="W1913" s="34"/>
      <c r="Z1913" s="35"/>
      <c r="AA1913" s="35"/>
      <c r="AB1913" s="25"/>
      <c r="AF1913" s="32"/>
      <c r="AG1913" s="32"/>
      <c r="AH1913" s="32"/>
      <c r="AI1913" s="32"/>
      <c r="AJ1913" s="32"/>
      <c r="AK1913" s="32"/>
      <c r="AL1913" s="32"/>
    </row>
    <row r="1914" spans="1:38" s="6" customFormat="1" x14ac:dyDescent="0.3">
      <c r="A1914" s="36"/>
      <c r="B1914" s="25"/>
      <c r="C1914" s="31"/>
      <c r="D1914" s="32"/>
      <c r="E1914" s="31"/>
      <c r="F1914" s="31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25"/>
      <c r="S1914" s="25"/>
      <c r="T1914" s="32"/>
      <c r="U1914" s="32"/>
      <c r="V1914" s="33"/>
      <c r="W1914" s="34"/>
      <c r="Z1914" s="35"/>
      <c r="AA1914" s="35"/>
      <c r="AB1914" s="25"/>
      <c r="AF1914" s="32"/>
      <c r="AG1914" s="32"/>
      <c r="AH1914" s="32"/>
      <c r="AI1914" s="32"/>
      <c r="AJ1914" s="32"/>
      <c r="AK1914" s="32"/>
      <c r="AL1914" s="32"/>
    </row>
    <row r="1915" spans="1:38" s="6" customFormat="1" x14ac:dyDescent="0.3">
      <c r="A1915" s="36"/>
      <c r="B1915" s="25"/>
      <c r="C1915" s="31"/>
      <c r="D1915" s="32"/>
      <c r="E1915" s="31"/>
      <c r="F1915" s="31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25"/>
      <c r="S1915" s="25"/>
      <c r="T1915" s="32"/>
      <c r="U1915" s="32"/>
      <c r="V1915" s="33"/>
      <c r="W1915" s="34"/>
      <c r="Z1915" s="35"/>
      <c r="AA1915" s="35"/>
      <c r="AB1915" s="25"/>
      <c r="AF1915" s="32"/>
      <c r="AG1915" s="32"/>
      <c r="AH1915" s="32"/>
      <c r="AI1915" s="32"/>
      <c r="AJ1915" s="32"/>
      <c r="AK1915" s="32"/>
      <c r="AL1915" s="32"/>
    </row>
    <row r="1916" spans="1:38" s="6" customFormat="1" x14ac:dyDescent="0.3">
      <c r="A1916" s="36"/>
      <c r="B1916" s="25"/>
      <c r="C1916" s="31"/>
      <c r="D1916" s="32"/>
      <c r="E1916" s="31"/>
      <c r="F1916" s="31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25"/>
      <c r="S1916" s="25"/>
      <c r="T1916" s="32"/>
      <c r="U1916" s="32"/>
      <c r="V1916" s="33"/>
      <c r="W1916" s="34"/>
      <c r="Z1916" s="35"/>
      <c r="AA1916" s="35"/>
      <c r="AB1916" s="25"/>
      <c r="AF1916" s="32"/>
      <c r="AG1916" s="32"/>
      <c r="AH1916" s="32"/>
      <c r="AI1916" s="32"/>
      <c r="AJ1916" s="32"/>
      <c r="AK1916" s="32"/>
      <c r="AL1916" s="32"/>
    </row>
    <row r="1917" spans="1:38" s="6" customFormat="1" x14ac:dyDescent="0.3">
      <c r="A1917" s="36"/>
      <c r="B1917" s="25"/>
      <c r="C1917" s="31"/>
      <c r="D1917" s="32"/>
      <c r="E1917" s="31"/>
      <c r="F1917" s="31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25"/>
      <c r="S1917" s="25"/>
      <c r="T1917" s="32"/>
      <c r="U1917" s="32"/>
      <c r="V1917" s="33"/>
      <c r="W1917" s="34"/>
      <c r="Z1917" s="35"/>
      <c r="AA1917" s="35"/>
      <c r="AB1917" s="25"/>
      <c r="AF1917" s="32"/>
      <c r="AG1917" s="32"/>
      <c r="AH1917" s="32"/>
      <c r="AI1917" s="32"/>
      <c r="AJ1917" s="32"/>
      <c r="AK1917" s="32"/>
      <c r="AL1917" s="32"/>
    </row>
    <row r="1918" spans="1:38" s="6" customFormat="1" x14ac:dyDescent="0.3">
      <c r="A1918" s="36"/>
      <c r="B1918" s="25"/>
      <c r="C1918" s="31"/>
      <c r="D1918" s="32"/>
      <c r="E1918" s="31"/>
      <c r="F1918" s="31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25"/>
      <c r="S1918" s="25"/>
      <c r="T1918" s="32"/>
      <c r="U1918" s="32"/>
      <c r="V1918" s="33"/>
      <c r="W1918" s="34"/>
      <c r="Z1918" s="35"/>
      <c r="AA1918" s="35"/>
      <c r="AB1918" s="25"/>
      <c r="AF1918" s="32"/>
      <c r="AG1918" s="32"/>
      <c r="AH1918" s="32"/>
      <c r="AI1918" s="32"/>
      <c r="AJ1918" s="32"/>
      <c r="AK1918" s="32"/>
      <c r="AL1918" s="32"/>
    </row>
    <row r="1919" spans="1:38" s="6" customFormat="1" x14ac:dyDescent="0.3">
      <c r="A1919" s="36"/>
      <c r="B1919" s="25"/>
      <c r="C1919" s="31"/>
      <c r="D1919" s="32"/>
      <c r="E1919" s="31"/>
      <c r="F1919" s="31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25"/>
      <c r="S1919" s="25"/>
      <c r="T1919" s="32"/>
      <c r="U1919" s="32"/>
      <c r="V1919" s="33"/>
      <c r="W1919" s="34"/>
      <c r="Z1919" s="35"/>
      <c r="AA1919" s="35"/>
      <c r="AB1919" s="25"/>
      <c r="AF1919" s="32"/>
      <c r="AG1919" s="32"/>
      <c r="AH1919" s="32"/>
      <c r="AI1919" s="32"/>
      <c r="AJ1919" s="32"/>
      <c r="AK1919" s="32"/>
      <c r="AL1919" s="32"/>
    </row>
    <row r="1920" spans="1:38" s="6" customFormat="1" x14ac:dyDescent="0.3">
      <c r="A1920" s="36"/>
      <c r="B1920" s="25"/>
      <c r="C1920" s="31"/>
      <c r="D1920" s="32"/>
      <c r="E1920" s="31"/>
      <c r="F1920" s="31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25"/>
      <c r="S1920" s="25"/>
      <c r="T1920" s="32"/>
      <c r="U1920" s="32"/>
      <c r="V1920" s="33"/>
      <c r="W1920" s="34"/>
      <c r="Z1920" s="35"/>
      <c r="AA1920" s="35"/>
      <c r="AB1920" s="25"/>
      <c r="AF1920" s="32"/>
      <c r="AG1920" s="32"/>
      <c r="AH1920" s="32"/>
      <c r="AI1920" s="32"/>
      <c r="AJ1920" s="32"/>
      <c r="AK1920" s="32"/>
      <c r="AL1920" s="32"/>
    </row>
    <row r="1921" spans="1:38" s="6" customFormat="1" x14ac:dyDescent="0.3">
      <c r="A1921" s="36"/>
      <c r="B1921" s="25"/>
      <c r="C1921" s="31"/>
      <c r="D1921" s="32"/>
      <c r="E1921" s="31"/>
      <c r="F1921" s="31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25"/>
      <c r="S1921" s="25"/>
      <c r="T1921" s="32"/>
      <c r="U1921" s="32"/>
      <c r="V1921" s="33"/>
      <c r="W1921" s="34"/>
      <c r="Z1921" s="35"/>
      <c r="AA1921" s="35"/>
      <c r="AB1921" s="25"/>
      <c r="AF1921" s="32"/>
      <c r="AG1921" s="32"/>
      <c r="AH1921" s="32"/>
      <c r="AI1921" s="32"/>
      <c r="AJ1921" s="32"/>
      <c r="AK1921" s="32"/>
      <c r="AL1921" s="32"/>
    </row>
    <row r="1922" spans="1:38" s="6" customFormat="1" x14ac:dyDescent="0.3">
      <c r="A1922" s="36"/>
      <c r="B1922" s="25"/>
      <c r="C1922" s="31"/>
      <c r="D1922" s="32"/>
      <c r="E1922" s="31"/>
      <c r="F1922" s="31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25"/>
      <c r="S1922" s="25"/>
      <c r="T1922" s="32"/>
      <c r="U1922" s="32"/>
      <c r="V1922" s="33"/>
      <c r="W1922" s="34"/>
      <c r="Z1922" s="35"/>
      <c r="AA1922" s="35"/>
      <c r="AB1922" s="25"/>
      <c r="AF1922" s="32"/>
      <c r="AG1922" s="32"/>
      <c r="AH1922" s="32"/>
      <c r="AI1922" s="32"/>
      <c r="AJ1922" s="32"/>
      <c r="AK1922" s="32"/>
      <c r="AL1922" s="32"/>
    </row>
    <row r="1923" spans="1:38" s="6" customFormat="1" x14ac:dyDescent="0.3">
      <c r="A1923" s="36"/>
      <c r="B1923" s="25"/>
      <c r="C1923" s="31"/>
      <c r="D1923" s="32"/>
      <c r="E1923" s="31"/>
      <c r="F1923" s="31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25"/>
      <c r="S1923" s="25"/>
      <c r="T1923" s="32"/>
      <c r="U1923" s="32"/>
      <c r="V1923" s="33"/>
      <c r="W1923" s="34"/>
      <c r="Z1923" s="35"/>
      <c r="AA1923" s="35"/>
      <c r="AB1923" s="25"/>
      <c r="AF1923" s="32"/>
      <c r="AG1923" s="32"/>
      <c r="AH1923" s="32"/>
      <c r="AI1923" s="32"/>
      <c r="AJ1923" s="32"/>
      <c r="AK1923" s="32"/>
      <c r="AL1923" s="32"/>
    </row>
    <row r="1924" spans="1:38" s="6" customFormat="1" x14ac:dyDescent="0.3">
      <c r="A1924" s="36"/>
      <c r="B1924" s="25"/>
      <c r="C1924" s="31"/>
      <c r="D1924" s="32"/>
      <c r="E1924" s="31"/>
      <c r="F1924" s="31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25"/>
      <c r="S1924" s="25"/>
      <c r="T1924" s="32"/>
      <c r="U1924" s="32"/>
      <c r="V1924" s="33"/>
      <c r="W1924" s="34"/>
      <c r="Z1924" s="35"/>
      <c r="AA1924" s="35"/>
      <c r="AB1924" s="25"/>
      <c r="AF1924" s="32"/>
      <c r="AG1924" s="32"/>
      <c r="AH1924" s="32"/>
      <c r="AI1924" s="32"/>
      <c r="AJ1924" s="32"/>
      <c r="AK1924" s="32"/>
      <c r="AL1924" s="32"/>
    </row>
    <row r="1925" spans="1:38" s="6" customFormat="1" x14ac:dyDescent="0.3">
      <c r="A1925" s="36"/>
      <c r="B1925" s="25"/>
      <c r="C1925" s="31"/>
      <c r="D1925" s="32"/>
      <c r="E1925" s="31"/>
      <c r="F1925" s="31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25"/>
      <c r="S1925" s="25"/>
      <c r="T1925" s="32"/>
      <c r="U1925" s="32"/>
      <c r="V1925" s="33"/>
      <c r="W1925" s="34"/>
      <c r="Z1925" s="35"/>
      <c r="AA1925" s="35"/>
      <c r="AB1925" s="25"/>
      <c r="AF1925" s="32"/>
      <c r="AG1925" s="32"/>
      <c r="AH1925" s="32"/>
      <c r="AI1925" s="32"/>
      <c r="AJ1925" s="32"/>
      <c r="AK1925" s="32"/>
      <c r="AL1925" s="32"/>
    </row>
    <row r="1926" spans="1:38" s="6" customFormat="1" x14ac:dyDescent="0.3">
      <c r="A1926" s="36"/>
      <c r="B1926" s="25"/>
      <c r="C1926" s="31"/>
      <c r="D1926" s="32"/>
      <c r="E1926" s="31"/>
      <c r="F1926" s="31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25"/>
      <c r="S1926" s="25"/>
      <c r="T1926" s="32"/>
      <c r="U1926" s="32"/>
      <c r="V1926" s="33"/>
      <c r="W1926" s="34"/>
      <c r="Z1926" s="35"/>
      <c r="AA1926" s="35"/>
      <c r="AB1926" s="25"/>
      <c r="AF1926" s="32"/>
      <c r="AG1926" s="32"/>
      <c r="AH1926" s="32"/>
      <c r="AI1926" s="32"/>
      <c r="AJ1926" s="32"/>
      <c r="AK1926" s="32"/>
      <c r="AL1926" s="32"/>
    </row>
    <row r="1927" spans="1:38" s="6" customFormat="1" x14ac:dyDescent="0.3">
      <c r="A1927" s="36"/>
      <c r="B1927" s="25"/>
      <c r="C1927" s="31"/>
      <c r="D1927" s="32"/>
      <c r="E1927" s="31"/>
      <c r="F1927" s="31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25"/>
      <c r="S1927" s="25"/>
      <c r="T1927" s="32"/>
      <c r="U1927" s="32"/>
      <c r="V1927" s="33"/>
      <c r="W1927" s="34"/>
      <c r="Z1927" s="35"/>
      <c r="AA1927" s="35"/>
      <c r="AB1927" s="25"/>
      <c r="AF1927" s="32"/>
      <c r="AG1927" s="32"/>
      <c r="AH1927" s="32"/>
      <c r="AI1927" s="32"/>
      <c r="AJ1927" s="32"/>
      <c r="AK1927" s="32"/>
      <c r="AL1927" s="32"/>
    </row>
    <row r="1928" spans="1:38" s="6" customFormat="1" x14ac:dyDescent="0.3">
      <c r="A1928" s="36"/>
      <c r="B1928" s="25"/>
      <c r="C1928" s="31"/>
      <c r="D1928" s="32"/>
      <c r="E1928" s="31"/>
      <c r="F1928" s="31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25"/>
      <c r="S1928" s="25"/>
      <c r="T1928" s="32"/>
      <c r="U1928" s="32"/>
      <c r="V1928" s="33"/>
      <c r="W1928" s="34"/>
      <c r="Z1928" s="35"/>
      <c r="AA1928" s="35"/>
      <c r="AB1928" s="25"/>
      <c r="AF1928" s="32"/>
      <c r="AG1928" s="32"/>
      <c r="AH1928" s="32"/>
      <c r="AI1928" s="32"/>
      <c r="AJ1928" s="32"/>
      <c r="AK1928" s="32"/>
      <c r="AL1928" s="32"/>
    </row>
    <row r="1929" spans="1:38" s="6" customFormat="1" x14ac:dyDescent="0.3">
      <c r="A1929" s="36"/>
      <c r="B1929" s="25"/>
      <c r="C1929" s="31"/>
      <c r="D1929" s="32"/>
      <c r="E1929" s="31"/>
      <c r="F1929" s="31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25"/>
      <c r="S1929" s="25"/>
      <c r="T1929" s="32"/>
      <c r="U1929" s="32"/>
      <c r="V1929" s="33"/>
      <c r="W1929" s="34"/>
      <c r="Z1929" s="35"/>
      <c r="AA1929" s="35"/>
      <c r="AB1929" s="25"/>
      <c r="AF1929" s="32"/>
      <c r="AG1929" s="32"/>
      <c r="AH1929" s="32"/>
      <c r="AI1929" s="32"/>
      <c r="AJ1929" s="32"/>
      <c r="AK1929" s="32"/>
      <c r="AL1929" s="32"/>
    </row>
    <row r="1930" spans="1:38" s="6" customFormat="1" x14ac:dyDescent="0.3">
      <c r="A1930" s="36"/>
      <c r="B1930" s="25"/>
      <c r="C1930" s="31"/>
      <c r="D1930" s="32"/>
      <c r="E1930" s="31"/>
      <c r="F1930" s="31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25"/>
      <c r="S1930" s="25"/>
      <c r="T1930" s="32"/>
      <c r="U1930" s="32"/>
      <c r="V1930" s="33"/>
      <c r="W1930" s="34"/>
      <c r="Z1930" s="35"/>
      <c r="AA1930" s="35"/>
      <c r="AB1930" s="25"/>
      <c r="AF1930" s="32"/>
      <c r="AG1930" s="32"/>
      <c r="AH1930" s="32"/>
      <c r="AI1930" s="32"/>
      <c r="AJ1930" s="32"/>
      <c r="AK1930" s="32"/>
      <c r="AL1930" s="32"/>
    </row>
    <row r="1931" spans="1:38" s="6" customFormat="1" x14ac:dyDescent="0.3">
      <c r="A1931" s="36"/>
      <c r="B1931" s="25"/>
      <c r="C1931" s="31"/>
      <c r="D1931" s="32"/>
      <c r="E1931" s="31"/>
      <c r="F1931" s="31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25"/>
      <c r="S1931" s="25"/>
      <c r="T1931" s="32"/>
      <c r="U1931" s="32"/>
      <c r="V1931" s="33"/>
      <c r="W1931" s="34"/>
      <c r="Z1931" s="35"/>
      <c r="AA1931" s="35"/>
      <c r="AB1931" s="25"/>
      <c r="AF1931" s="32"/>
      <c r="AG1931" s="32"/>
      <c r="AH1931" s="32"/>
      <c r="AI1931" s="32"/>
      <c r="AJ1931" s="32"/>
      <c r="AK1931" s="32"/>
      <c r="AL1931" s="32"/>
    </row>
    <row r="1932" spans="1:38" s="6" customFormat="1" x14ac:dyDescent="0.3">
      <c r="A1932" s="36"/>
      <c r="B1932" s="25"/>
      <c r="C1932" s="31"/>
      <c r="D1932" s="32"/>
      <c r="E1932" s="31"/>
      <c r="F1932" s="31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25"/>
      <c r="S1932" s="25"/>
      <c r="T1932" s="32"/>
      <c r="U1932" s="32"/>
      <c r="V1932" s="33"/>
      <c r="W1932" s="34"/>
      <c r="Z1932" s="35"/>
      <c r="AA1932" s="35"/>
      <c r="AB1932" s="25"/>
      <c r="AF1932" s="32"/>
      <c r="AG1932" s="32"/>
      <c r="AH1932" s="32"/>
      <c r="AI1932" s="32"/>
      <c r="AJ1932" s="32"/>
      <c r="AK1932" s="32"/>
      <c r="AL1932" s="32"/>
    </row>
    <row r="1933" spans="1:38" s="6" customFormat="1" x14ac:dyDescent="0.3">
      <c r="A1933" s="36"/>
      <c r="B1933" s="25"/>
      <c r="C1933" s="31"/>
      <c r="D1933" s="32"/>
      <c r="E1933" s="31"/>
      <c r="F1933" s="31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25"/>
      <c r="S1933" s="25"/>
      <c r="T1933" s="32"/>
      <c r="U1933" s="32"/>
      <c r="V1933" s="33"/>
      <c r="W1933" s="34"/>
      <c r="Z1933" s="35"/>
      <c r="AA1933" s="35"/>
      <c r="AB1933" s="25"/>
      <c r="AF1933" s="32"/>
      <c r="AG1933" s="32"/>
      <c r="AH1933" s="32"/>
      <c r="AI1933" s="32"/>
      <c r="AJ1933" s="32"/>
      <c r="AK1933" s="32"/>
      <c r="AL1933" s="32"/>
    </row>
    <row r="1934" spans="1:38" s="6" customFormat="1" x14ac:dyDescent="0.3">
      <c r="A1934" s="36"/>
      <c r="B1934" s="25"/>
      <c r="C1934" s="31"/>
      <c r="D1934" s="32"/>
      <c r="E1934" s="31"/>
      <c r="F1934" s="31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25"/>
      <c r="S1934" s="25"/>
      <c r="T1934" s="32"/>
      <c r="U1934" s="32"/>
      <c r="V1934" s="33"/>
      <c r="W1934" s="34"/>
      <c r="Z1934" s="35"/>
      <c r="AA1934" s="35"/>
      <c r="AB1934" s="25"/>
      <c r="AF1934" s="32"/>
      <c r="AG1934" s="32"/>
      <c r="AH1934" s="32"/>
      <c r="AI1934" s="32"/>
      <c r="AJ1934" s="32"/>
      <c r="AK1934" s="32"/>
      <c r="AL1934" s="32"/>
    </row>
    <row r="1935" spans="1:38" s="6" customFormat="1" x14ac:dyDescent="0.3">
      <c r="A1935" s="36"/>
      <c r="B1935" s="25"/>
      <c r="C1935" s="31"/>
      <c r="D1935" s="32"/>
      <c r="E1935" s="31"/>
      <c r="F1935" s="31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25"/>
      <c r="S1935" s="25"/>
      <c r="T1935" s="32"/>
      <c r="U1935" s="32"/>
      <c r="V1935" s="33"/>
      <c r="W1935" s="34"/>
      <c r="Z1935" s="35"/>
      <c r="AA1935" s="35"/>
      <c r="AB1935" s="25"/>
      <c r="AF1935" s="32"/>
      <c r="AG1935" s="32"/>
      <c r="AH1935" s="32"/>
      <c r="AI1935" s="32"/>
      <c r="AJ1935" s="32"/>
      <c r="AK1935" s="32"/>
      <c r="AL1935" s="32"/>
    </row>
    <row r="1936" spans="1:38" s="6" customFormat="1" x14ac:dyDescent="0.3">
      <c r="A1936" s="36"/>
      <c r="B1936" s="25"/>
      <c r="C1936" s="31"/>
      <c r="D1936" s="32"/>
      <c r="E1936" s="31"/>
      <c r="F1936" s="31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25"/>
      <c r="S1936" s="25"/>
      <c r="T1936" s="32"/>
      <c r="U1936" s="32"/>
      <c r="V1936" s="33"/>
      <c r="W1936" s="34"/>
      <c r="Z1936" s="35"/>
      <c r="AA1936" s="35"/>
      <c r="AB1936" s="25"/>
      <c r="AF1936" s="32"/>
      <c r="AG1936" s="32"/>
      <c r="AH1936" s="32"/>
      <c r="AI1936" s="32"/>
      <c r="AJ1936" s="32"/>
      <c r="AK1936" s="32"/>
      <c r="AL1936" s="32"/>
    </row>
    <row r="1937" spans="1:38" s="6" customFormat="1" x14ac:dyDescent="0.3">
      <c r="A1937" s="36"/>
      <c r="B1937" s="25"/>
      <c r="C1937" s="31"/>
      <c r="D1937" s="32"/>
      <c r="E1937" s="31"/>
      <c r="F1937" s="31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25"/>
      <c r="S1937" s="25"/>
      <c r="T1937" s="32"/>
      <c r="U1937" s="32"/>
      <c r="V1937" s="33"/>
      <c r="W1937" s="34"/>
      <c r="Z1937" s="35"/>
      <c r="AA1937" s="35"/>
      <c r="AB1937" s="25"/>
      <c r="AF1937" s="32"/>
      <c r="AG1937" s="32"/>
      <c r="AH1937" s="32"/>
      <c r="AI1937" s="32"/>
      <c r="AJ1937" s="32"/>
      <c r="AK1937" s="32"/>
      <c r="AL1937" s="32"/>
    </row>
    <row r="1938" spans="1:38" s="6" customFormat="1" x14ac:dyDescent="0.3">
      <c r="A1938" s="36"/>
      <c r="B1938" s="25"/>
      <c r="C1938" s="31"/>
      <c r="D1938" s="32"/>
      <c r="E1938" s="31"/>
      <c r="F1938" s="31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25"/>
      <c r="S1938" s="25"/>
      <c r="T1938" s="32"/>
      <c r="U1938" s="32"/>
      <c r="V1938" s="33"/>
      <c r="W1938" s="34"/>
      <c r="Z1938" s="35"/>
      <c r="AA1938" s="35"/>
      <c r="AB1938" s="25"/>
      <c r="AF1938" s="32"/>
      <c r="AG1938" s="32"/>
      <c r="AH1938" s="32"/>
      <c r="AI1938" s="32"/>
      <c r="AJ1938" s="32"/>
      <c r="AK1938" s="32"/>
      <c r="AL1938" s="32"/>
    </row>
    <row r="1939" spans="1:38" s="6" customFormat="1" x14ac:dyDescent="0.3">
      <c r="A1939" s="36"/>
      <c r="B1939" s="25"/>
      <c r="C1939" s="31"/>
      <c r="D1939" s="32"/>
      <c r="E1939" s="31"/>
      <c r="F1939" s="31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25"/>
      <c r="S1939" s="25"/>
      <c r="T1939" s="32"/>
      <c r="U1939" s="32"/>
      <c r="V1939" s="33"/>
      <c r="W1939" s="34"/>
      <c r="Z1939" s="35"/>
      <c r="AA1939" s="35"/>
      <c r="AB1939" s="25"/>
      <c r="AF1939" s="32"/>
      <c r="AG1939" s="32"/>
      <c r="AH1939" s="32"/>
      <c r="AI1939" s="32"/>
      <c r="AJ1939" s="32"/>
      <c r="AK1939" s="32"/>
      <c r="AL1939" s="32"/>
    </row>
    <row r="1940" spans="1:38" s="6" customFormat="1" x14ac:dyDescent="0.3">
      <c r="A1940" s="36"/>
      <c r="B1940" s="25"/>
      <c r="C1940" s="31"/>
      <c r="D1940" s="32"/>
      <c r="E1940" s="31"/>
      <c r="F1940" s="31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25"/>
      <c r="S1940" s="25"/>
      <c r="T1940" s="32"/>
      <c r="U1940" s="32"/>
      <c r="V1940" s="33"/>
      <c r="W1940" s="34"/>
      <c r="Z1940" s="35"/>
      <c r="AA1940" s="35"/>
      <c r="AB1940" s="25"/>
      <c r="AF1940" s="32"/>
      <c r="AG1940" s="32"/>
      <c r="AH1940" s="32"/>
      <c r="AI1940" s="32"/>
      <c r="AJ1940" s="32"/>
      <c r="AK1940" s="32"/>
      <c r="AL1940" s="32"/>
    </row>
    <row r="1941" spans="1:38" s="6" customFormat="1" x14ac:dyDescent="0.3">
      <c r="A1941" s="36"/>
      <c r="B1941" s="25"/>
      <c r="C1941" s="31"/>
      <c r="D1941" s="32"/>
      <c r="E1941" s="31"/>
      <c r="F1941" s="31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25"/>
      <c r="S1941" s="25"/>
      <c r="T1941" s="32"/>
      <c r="U1941" s="32"/>
      <c r="V1941" s="33"/>
      <c r="W1941" s="34"/>
      <c r="Z1941" s="35"/>
      <c r="AA1941" s="35"/>
      <c r="AB1941" s="25"/>
      <c r="AF1941" s="32"/>
      <c r="AG1941" s="32"/>
      <c r="AH1941" s="32"/>
      <c r="AI1941" s="32"/>
      <c r="AJ1941" s="32"/>
      <c r="AK1941" s="32"/>
      <c r="AL1941" s="32"/>
    </row>
    <row r="1942" spans="1:38" s="6" customFormat="1" x14ac:dyDescent="0.3">
      <c r="A1942" s="36"/>
      <c r="B1942" s="25"/>
      <c r="C1942" s="31"/>
      <c r="D1942" s="32"/>
      <c r="E1942" s="31"/>
      <c r="F1942" s="31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25"/>
      <c r="S1942" s="25"/>
      <c r="T1942" s="32"/>
      <c r="U1942" s="32"/>
      <c r="V1942" s="33"/>
      <c r="W1942" s="34"/>
      <c r="Z1942" s="35"/>
      <c r="AA1942" s="35"/>
      <c r="AB1942" s="25"/>
      <c r="AF1942" s="32"/>
      <c r="AG1942" s="32"/>
      <c r="AH1942" s="32"/>
      <c r="AI1942" s="32"/>
      <c r="AJ1942" s="32"/>
      <c r="AK1942" s="32"/>
      <c r="AL1942" s="32"/>
    </row>
    <row r="1943" spans="1:38" s="6" customFormat="1" x14ac:dyDescent="0.3">
      <c r="A1943" s="36"/>
      <c r="B1943" s="25"/>
      <c r="C1943" s="31"/>
      <c r="D1943" s="32"/>
      <c r="E1943" s="31"/>
      <c r="F1943" s="31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25"/>
      <c r="S1943" s="25"/>
      <c r="T1943" s="32"/>
      <c r="U1943" s="32"/>
      <c r="V1943" s="33"/>
      <c r="W1943" s="34"/>
      <c r="Z1943" s="35"/>
      <c r="AA1943" s="35"/>
      <c r="AB1943" s="25"/>
      <c r="AF1943" s="32"/>
      <c r="AG1943" s="32"/>
      <c r="AH1943" s="32"/>
      <c r="AI1943" s="32"/>
      <c r="AJ1943" s="32"/>
      <c r="AK1943" s="32"/>
      <c r="AL1943" s="32"/>
    </row>
    <row r="1944" spans="1:38" s="6" customFormat="1" x14ac:dyDescent="0.3">
      <c r="A1944" s="36"/>
      <c r="B1944" s="25"/>
      <c r="C1944" s="31"/>
      <c r="D1944" s="32"/>
      <c r="E1944" s="31"/>
      <c r="F1944" s="31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25"/>
      <c r="S1944" s="25"/>
      <c r="T1944" s="32"/>
      <c r="U1944" s="32"/>
      <c r="V1944" s="33"/>
      <c r="W1944" s="34"/>
      <c r="Z1944" s="35"/>
      <c r="AA1944" s="35"/>
      <c r="AB1944" s="25"/>
      <c r="AF1944" s="32"/>
      <c r="AG1944" s="32"/>
      <c r="AH1944" s="32"/>
      <c r="AI1944" s="32"/>
      <c r="AJ1944" s="32"/>
      <c r="AK1944" s="32"/>
      <c r="AL1944" s="32"/>
    </row>
    <row r="1945" spans="1:38" s="6" customFormat="1" x14ac:dyDescent="0.3">
      <c r="A1945" s="36"/>
      <c r="B1945" s="25"/>
      <c r="C1945" s="31"/>
      <c r="D1945" s="32"/>
      <c r="E1945" s="31"/>
      <c r="F1945" s="31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25"/>
      <c r="S1945" s="25"/>
      <c r="T1945" s="32"/>
      <c r="U1945" s="32"/>
      <c r="V1945" s="33"/>
      <c r="W1945" s="34"/>
      <c r="Z1945" s="35"/>
      <c r="AA1945" s="35"/>
      <c r="AB1945" s="25"/>
      <c r="AF1945" s="32"/>
      <c r="AG1945" s="32"/>
      <c r="AH1945" s="32"/>
      <c r="AI1945" s="32"/>
      <c r="AJ1945" s="32"/>
      <c r="AK1945" s="32"/>
      <c r="AL1945" s="32"/>
    </row>
    <row r="1946" spans="1:38" s="6" customFormat="1" x14ac:dyDescent="0.3">
      <c r="A1946" s="36"/>
      <c r="B1946" s="25"/>
      <c r="C1946" s="31"/>
      <c r="D1946" s="32"/>
      <c r="E1946" s="31"/>
      <c r="F1946" s="31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25"/>
      <c r="S1946" s="25"/>
      <c r="T1946" s="32"/>
      <c r="U1946" s="32"/>
      <c r="V1946" s="33"/>
      <c r="W1946" s="34"/>
      <c r="Z1946" s="35"/>
      <c r="AA1946" s="35"/>
      <c r="AB1946" s="25"/>
      <c r="AF1946" s="32"/>
      <c r="AG1946" s="32"/>
      <c r="AH1946" s="32"/>
      <c r="AI1946" s="32"/>
      <c r="AJ1946" s="32"/>
      <c r="AK1946" s="32"/>
      <c r="AL1946" s="32"/>
    </row>
    <row r="1947" spans="1:38" s="6" customFormat="1" x14ac:dyDescent="0.3">
      <c r="A1947" s="36"/>
      <c r="B1947" s="25"/>
      <c r="C1947" s="31"/>
      <c r="D1947" s="32"/>
      <c r="E1947" s="31"/>
      <c r="F1947" s="31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25"/>
      <c r="S1947" s="25"/>
      <c r="T1947" s="32"/>
      <c r="U1947" s="32"/>
      <c r="V1947" s="33"/>
      <c r="W1947" s="34"/>
      <c r="Z1947" s="35"/>
      <c r="AA1947" s="35"/>
      <c r="AB1947" s="25"/>
      <c r="AF1947" s="32"/>
      <c r="AG1947" s="32"/>
      <c r="AH1947" s="32"/>
      <c r="AI1947" s="32"/>
      <c r="AJ1947" s="32"/>
      <c r="AK1947" s="32"/>
      <c r="AL1947" s="32"/>
    </row>
    <row r="1948" spans="1:38" s="6" customFormat="1" x14ac:dyDescent="0.3">
      <c r="A1948" s="36"/>
      <c r="B1948" s="25"/>
      <c r="C1948" s="31"/>
      <c r="D1948" s="32"/>
      <c r="E1948" s="31"/>
      <c r="F1948" s="31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25"/>
      <c r="S1948" s="25"/>
      <c r="T1948" s="32"/>
      <c r="U1948" s="32"/>
      <c r="V1948" s="33"/>
      <c r="W1948" s="34"/>
      <c r="Z1948" s="35"/>
      <c r="AA1948" s="35"/>
      <c r="AB1948" s="25"/>
      <c r="AF1948" s="32"/>
      <c r="AG1948" s="32"/>
      <c r="AH1948" s="32"/>
      <c r="AI1948" s="32"/>
      <c r="AJ1948" s="32"/>
      <c r="AK1948" s="32"/>
      <c r="AL1948" s="32"/>
    </row>
    <row r="1949" spans="1:38" s="6" customFormat="1" x14ac:dyDescent="0.3">
      <c r="A1949" s="36"/>
      <c r="B1949" s="25"/>
      <c r="C1949" s="31"/>
      <c r="D1949" s="32"/>
      <c r="E1949" s="31"/>
      <c r="F1949" s="31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25"/>
      <c r="S1949" s="25"/>
      <c r="T1949" s="32"/>
      <c r="U1949" s="32"/>
      <c r="V1949" s="33"/>
      <c r="W1949" s="34"/>
      <c r="Z1949" s="35"/>
      <c r="AA1949" s="35"/>
      <c r="AB1949" s="25"/>
      <c r="AF1949" s="32"/>
      <c r="AG1949" s="32"/>
      <c r="AH1949" s="32"/>
      <c r="AI1949" s="32"/>
      <c r="AJ1949" s="32"/>
      <c r="AK1949" s="32"/>
      <c r="AL1949" s="32"/>
    </row>
    <row r="1950" spans="1:38" s="6" customFormat="1" x14ac:dyDescent="0.3">
      <c r="A1950" s="36"/>
      <c r="B1950" s="25"/>
      <c r="C1950" s="31"/>
      <c r="D1950" s="32"/>
      <c r="E1950" s="31"/>
      <c r="F1950" s="31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25"/>
      <c r="S1950" s="25"/>
      <c r="T1950" s="32"/>
      <c r="U1950" s="32"/>
      <c r="V1950" s="33"/>
      <c r="W1950" s="34"/>
      <c r="Z1950" s="35"/>
      <c r="AA1950" s="35"/>
      <c r="AB1950" s="25"/>
      <c r="AF1950" s="32"/>
      <c r="AG1950" s="32"/>
      <c r="AH1950" s="32"/>
      <c r="AI1950" s="32"/>
      <c r="AJ1950" s="32"/>
      <c r="AK1950" s="32"/>
      <c r="AL1950" s="32"/>
    </row>
    <row r="1951" spans="1:38" s="6" customFormat="1" x14ac:dyDescent="0.3">
      <c r="A1951" s="36"/>
      <c r="B1951" s="25"/>
      <c r="C1951" s="31"/>
      <c r="D1951" s="32"/>
      <c r="E1951" s="31"/>
      <c r="F1951" s="31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25"/>
      <c r="S1951" s="25"/>
      <c r="T1951" s="32"/>
      <c r="U1951" s="32"/>
      <c r="V1951" s="33"/>
      <c r="W1951" s="34"/>
      <c r="Z1951" s="35"/>
      <c r="AA1951" s="35"/>
      <c r="AB1951" s="25"/>
      <c r="AF1951" s="32"/>
      <c r="AG1951" s="32"/>
      <c r="AH1951" s="32"/>
      <c r="AI1951" s="32"/>
      <c r="AJ1951" s="32"/>
      <c r="AK1951" s="32"/>
      <c r="AL1951" s="32"/>
    </row>
    <row r="1952" spans="1:38" s="6" customFormat="1" x14ac:dyDescent="0.3">
      <c r="A1952" s="36"/>
      <c r="B1952" s="25"/>
      <c r="C1952" s="31"/>
      <c r="D1952" s="32"/>
      <c r="E1952" s="31"/>
      <c r="F1952" s="31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25"/>
      <c r="S1952" s="25"/>
      <c r="T1952" s="32"/>
      <c r="U1952" s="32"/>
      <c r="V1952" s="33"/>
      <c r="W1952" s="34"/>
      <c r="Z1952" s="35"/>
      <c r="AA1952" s="35"/>
      <c r="AB1952" s="25"/>
      <c r="AF1952" s="32"/>
      <c r="AG1952" s="32"/>
      <c r="AH1952" s="32"/>
      <c r="AI1952" s="32"/>
      <c r="AJ1952" s="32"/>
      <c r="AK1952" s="32"/>
      <c r="AL1952" s="32"/>
    </row>
    <row r="1953" spans="1:38" s="6" customFormat="1" x14ac:dyDescent="0.3">
      <c r="A1953" s="36"/>
      <c r="B1953" s="25"/>
      <c r="C1953" s="31"/>
      <c r="D1953" s="32"/>
      <c r="E1953" s="31"/>
      <c r="F1953" s="31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25"/>
      <c r="S1953" s="25"/>
      <c r="T1953" s="32"/>
      <c r="U1953" s="32"/>
      <c r="V1953" s="33"/>
      <c r="W1953" s="34"/>
      <c r="Z1953" s="35"/>
      <c r="AA1953" s="35"/>
      <c r="AB1953" s="25"/>
      <c r="AF1953" s="32"/>
      <c r="AG1953" s="32"/>
      <c r="AH1953" s="32"/>
      <c r="AI1953" s="32"/>
      <c r="AJ1953" s="32"/>
      <c r="AK1953" s="32"/>
      <c r="AL1953" s="32"/>
    </row>
    <row r="1954" spans="1:38" s="6" customFormat="1" x14ac:dyDescent="0.3">
      <c r="A1954" s="36"/>
      <c r="B1954" s="25"/>
      <c r="C1954" s="31"/>
      <c r="D1954" s="32"/>
      <c r="E1954" s="31"/>
      <c r="F1954" s="31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25"/>
      <c r="S1954" s="25"/>
      <c r="T1954" s="32"/>
      <c r="U1954" s="32"/>
      <c r="V1954" s="33"/>
      <c r="W1954" s="34"/>
      <c r="Z1954" s="35"/>
      <c r="AA1954" s="35"/>
      <c r="AB1954" s="25"/>
      <c r="AF1954" s="32"/>
      <c r="AG1954" s="32"/>
      <c r="AH1954" s="32"/>
      <c r="AI1954" s="32"/>
      <c r="AJ1954" s="32"/>
      <c r="AK1954" s="32"/>
      <c r="AL1954" s="32"/>
    </row>
    <row r="1955" spans="1:38" s="6" customFormat="1" x14ac:dyDescent="0.3">
      <c r="A1955" s="36"/>
      <c r="B1955" s="25"/>
      <c r="C1955" s="31"/>
      <c r="D1955" s="32"/>
      <c r="E1955" s="31"/>
      <c r="F1955" s="31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25"/>
      <c r="S1955" s="25"/>
      <c r="T1955" s="32"/>
      <c r="U1955" s="32"/>
      <c r="V1955" s="33"/>
      <c r="W1955" s="34"/>
      <c r="Z1955" s="35"/>
      <c r="AA1955" s="35"/>
      <c r="AB1955" s="25"/>
      <c r="AF1955" s="32"/>
      <c r="AG1955" s="32"/>
      <c r="AH1955" s="32"/>
      <c r="AI1955" s="32"/>
      <c r="AJ1955" s="32"/>
      <c r="AK1955" s="32"/>
      <c r="AL1955" s="32"/>
    </row>
    <row r="1956" spans="1:38" s="6" customFormat="1" x14ac:dyDescent="0.3">
      <c r="A1956" s="36"/>
      <c r="B1956" s="25"/>
      <c r="C1956" s="31"/>
      <c r="D1956" s="32"/>
      <c r="E1956" s="31"/>
      <c r="F1956" s="31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25"/>
      <c r="S1956" s="25"/>
      <c r="T1956" s="32"/>
      <c r="U1956" s="32"/>
      <c r="V1956" s="33"/>
      <c r="W1956" s="34"/>
      <c r="Z1956" s="35"/>
      <c r="AA1956" s="35"/>
      <c r="AB1956" s="25"/>
      <c r="AF1956" s="32"/>
      <c r="AG1956" s="32"/>
      <c r="AH1956" s="32"/>
      <c r="AI1956" s="32"/>
      <c r="AJ1956" s="32"/>
      <c r="AK1956" s="32"/>
      <c r="AL1956" s="32"/>
    </row>
    <row r="1957" spans="1:38" s="6" customFormat="1" x14ac:dyDescent="0.3">
      <c r="A1957" s="36"/>
      <c r="B1957" s="25"/>
      <c r="C1957" s="31"/>
      <c r="D1957" s="32"/>
      <c r="E1957" s="31"/>
      <c r="F1957" s="31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25"/>
      <c r="S1957" s="25"/>
      <c r="T1957" s="32"/>
      <c r="U1957" s="32"/>
      <c r="V1957" s="33"/>
      <c r="W1957" s="34"/>
      <c r="Z1957" s="35"/>
      <c r="AA1957" s="35"/>
      <c r="AB1957" s="25"/>
      <c r="AF1957" s="32"/>
      <c r="AG1957" s="32"/>
      <c r="AH1957" s="32"/>
      <c r="AI1957" s="32"/>
      <c r="AJ1957" s="32"/>
      <c r="AK1957" s="32"/>
      <c r="AL1957" s="32"/>
    </row>
    <row r="1958" spans="1:38" s="6" customFormat="1" x14ac:dyDescent="0.3">
      <c r="A1958" s="36"/>
      <c r="B1958" s="25"/>
      <c r="C1958" s="31"/>
      <c r="D1958" s="32"/>
      <c r="E1958" s="31"/>
      <c r="F1958" s="31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25"/>
      <c r="S1958" s="25"/>
      <c r="T1958" s="32"/>
      <c r="U1958" s="32"/>
      <c r="V1958" s="33"/>
      <c r="W1958" s="34"/>
      <c r="Z1958" s="35"/>
      <c r="AA1958" s="35"/>
      <c r="AB1958" s="25"/>
      <c r="AF1958" s="32"/>
      <c r="AG1958" s="32"/>
      <c r="AH1958" s="32"/>
      <c r="AI1958" s="32"/>
      <c r="AJ1958" s="32"/>
      <c r="AK1958" s="32"/>
      <c r="AL1958" s="32"/>
    </row>
    <row r="1959" spans="1:38" s="6" customFormat="1" x14ac:dyDescent="0.3">
      <c r="A1959" s="36"/>
      <c r="B1959" s="25"/>
      <c r="C1959" s="31"/>
      <c r="D1959" s="32"/>
      <c r="E1959" s="31"/>
      <c r="F1959" s="31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25"/>
      <c r="S1959" s="25"/>
      <c r="T1959" s="32"/>
      <c r="U1959" s="32"/>
      <c r="V1959" s="33"/>
      <c r="W1959" s="34"/>
      <c r="Z1959" s="35"/>
      <c r="AA1959" s="35"/>
      <c r="AB1959" s="25"/>
      <c r="AF1959" s="32"/>
      <c r="AG1959" s="32"/>
      <c r="AH1959" s="32"/>
      <c r="AI1959" s="32"/>
      <c r="AJ1959" s="32"/>
      <c r="AK1959" s="32"/>
      <c r="AL1959" s="32"/>
    </row>
    <row r="1960" spans="1:38" s="6" customFormat="1" x14ac:dyDescent="0.3">
      <c r="A1960" s="36"/>
      <c r="B1960" s="25"/>
      <c r="C1960" s="31"/>
      <c r="D1960" s="32"/>
      <c r="E1960" s="31"/>
      <c r="F1960" s="31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25"/>
      <c r="S1960" s="25"/>
      <c r="T1960" s="32"/>
      <c r="U1960" s="32"/>
      <c r="V1960" s="33"/>
      <c r="W1960" s="34"/>
      <c r="Z1960" s="35"/>
      <c r="AA1960" s="35"/>
      <c r="AB1960" s="25"/>
      <c r="AF1960" s="32"/>
      <c r="AG1960" s="32"/>
      <c r="AH1960" s="32"/>
      <c r="AI1960" s="32"/>
      <c r="AJ1960" s="32"/>
      <c r="AK1960" s="32"/>
      <c r="AL1960" s="32"/>
    </row>
    <row r="1961" spans="1:38" s="6" customFormat="1" x14ac:dyDescent="0.3">
      <c r="A1961" s="36"/>
      <c r="B1961" s="25"/>
      <c r="C1961" s="31"/>
      <c r="D1961" s="32"/>
      <c r="E1961" s="31"/>
      <c r="F1961" s="31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25"/>
      <c r="S1961" s="25"/>
      <c r="T1961" s="32"/>
      <c r="U1961" s="32"/>
      <c r="V1961" s="33"/>
      <c r="W1961" s="34"/>
      <c r="Z1961" s="35"/>
      <c r="AA1961" s="35"/>
      <c r="AB1961" s="25"/>
      <c r="AF1961" s="32"/>
      <c r="AG1961" s="32"/>
      <c r="AH1961" s="32"/>
      <c r="AI1961" s="32"/>
      <c r="AJ1961" s="32"/>
      <c r="AK1961" s="32"/>
      <c r="AL1961" s="32"/>
    </row>
    <row r="1962" spans="1:38" s="6" customFormat="1" x14ac:dyDescent="0.3">
      <c r="A1962" s="36"/>
      <c r="B1962" s="25"/>
      <c r="C1962" s="31"/>
      <c r="D1962" s="32"/>
      <c r="E1962" s="31"/>
      <c r="F1962" s="31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25"/>
      <c r="S1962" s="25"/>
      <c r="T1962" s="32"/>
      <c r="U1962" s="32"/>
      <c r="V1962" s="33"/>
      <c r="W1962" s="34"/>
      <c r="Z1962" s="35"/>
      <c r="AA1962" s="35"/>
      <c r="AB1962" s="25"/>
      <c r="AF1962" s="32"/>
      <c r="AG1962" s="32"/>
      <c r="AH1962" s="32"/>
      <c r="AI1962" s="32"/>
      <c r="AJ1962" s="32"/>
      <c r="AK1962" s="32"/>
      <c r="AL1962" s="32"/>
    </row>
    <row r="1963" spans="1:38" s="6" customFormat="1" x14ac:dyDescent="0.3">
      <c r="A1963" s="36"/>
      <c r="B1963" s="25"/>
      <c r="C1963" s="31"/>
      <c r="D1963" s="32"/>
      <c r="E1963" s="31"/>
      <c r="F1963" s="31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25"/>
      <c r="S1963" s="25"/>
      <c r="T1963" s="32"/>
      <c r="U1963" s="32"/>
      <c r="V1963" s="33"/>
      <c r="W1963" s="34"/>
      <c r="Z1963" s="35"/>
      <c r="AA1963" s="35"/>
      <c r="AB1963" s="25"/>
      <c r="AF1963" s="32"/>
      <c r="AG1963" s="32"/>
      <c r="AH1963" s="32"/>
      <c r="AI1963" s="32"/>
      <c r="AJ1963" s="32"/>
      <c r="AK1963" s="32"/>
      <c r="AL1963" s="32"/>
    </row>
    <row r="1964" spans="1:38" s="6" customFormat="1" x14ac:dyDescent="0.3">
      <c r="A1964" s="36"/>
      <c r="B1964" s="25"/>
      <c r="C1964" s="31"/>
      <c r="D1964" s="32"/>
      <c r="E1964" s="31"/>
      <c r="F1964" s="31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25"/>
      <c r="S1964" s="25"/>
      <c r="T1964" s="32"/>
      <c r="U1964" s="32"/>
      <c r="V1964" s="33"/>
      <c r="W1964" s="34"/>
      <c r="Z1964" s="35"/>
      <c r="AA1964" s="35"/>
      <c r="AB1964" s="25"/>
      <c r="AF1964" s="32"/>
      <c r="AG1964" s="32"/>
      <c r="AH1964" s="32"/>
      <c r="AI1964" s="32"/>
      <c r="AJ1964" s="32"/>
      <c r="AK1964" s="32"/>
      <c r="AL1964" s="32"/>
    </row>
    <row r="1965" spans="1:38" s="6" customFormat="1" x14ac:dyDescent="0.3">
      <c r="A1965" s="36"/>
      <c r="B1965" s="25"/>
      <c r="C1965" s="31"/>
      <c r="D1965" s="32"/>
      <c r="E1965" s="31"/>
      <c r="F1965" s="31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25"/>
      <c r="S1965" s="25"/>
      <c r="T1965" s="32"/>
      <c r="U1965" s="32"/>
      <c r="V1965" s="33"/>
      <c r="W1965" s="34"/>
      <c r="Z1965" s="35"/>
      <c r="AA1965" s="35"/>
      <c r="AB1965" s="25"/>
      <c r="AF1965" s="32"/>
      <c r="AG1965" s="32"/>
      <c r="AH1965" s="32"/>
      <c r="AI1965" s="32"/>
      <c r="AJ1965" s="32"/>
      <c r="AK1965" s="32"/>
      <c r="AL1965" s="32"/>
    </row>
    <row r="1966" spans="1:38" s="6" customFormat="1" x14ac:dyDescent="0.3">
      <c r="A1966" s="36"/>
      <c r="B1966" s="25"/>
      <c r="C1966" s="31"/>
      <c r="D1966" s="32"/>
      <c r="E1966" s="31"/>
      <c r="F1966" s="31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25"/>
      <c r="S1966" s="25"/>
      <c r="T1966" s="32"/>
      <c r="U1966" s="32"/>
      <c r="V1966" s="33"/>
      <c r="W1966" s="34"/>
      <c r="Z1966" s="35"/>
      <c r="AA1966" s="35"/>
      <c r="AB1966" s="25"/>
      <c r="AF1966" s="32"/>
      <c r="AG1966" s="32"/>
      <c r="AH1966" s="32"/>
      <c r="AI1966" s="32"/>
      <c r="AJ1966" s="32"/>
      <c r="AK1966" s="32"/>
      <c r="AL1966" s="32"/>
    </row>
    <row r="1967" spans="1:38" s="6" customFormat="1" x14ac:dyDescent="0.3">
      <c r="A1967" s="36"/>
      <c r="B1967" s="25"/>
      <c r="C1967" s="31"/>
      <c r="D1967" s="32"/>
      <c r="E1967" s="31"/>
      <c r="F1967" s="31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25"/>
      <c r="S1967" s="25"/>
      <c r="T1967" s="32"/>
      <c r="U1967" s="32"/>
      <c r="V1967" s="33"/>
      <c r="W1967" s="34"/>
      <c r="Z1967" s="35"/>
      <c r="AA1967" s="35"/>
      <c r="AB1967" s="25"/>
      <c r="AF1967" s="32"/>
      <c r="AG1967" s="32"/>
      <c r="AH1967" s="32"/>
      <c r="AI1967" s="32"/>
      <c r="AJ1967" s="32"/>
      <c r="AK1967" s="32"/>
      <c r="AL1967" s="32"/>
    </row>
    <row r="1968" spans="1:38" s="6" customFormat="1" x14ac:dyDescent="0.3">
      <c r="A1968" s="36"/>
      <c r="B1968" s="25"/>
      <c r="C1968" s="31"/>
      <c r="D1968" s="32"/>
      <c r="E1968" s="31"/>
      <c r="F1968" s="31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25"/>
      <c r="S1968" s="25"/>
      <c r="T1968" s="32"/>
      <c r="U1968" s="32"/>
      <c r="V1968" s="33"/>
      <c r="W1968" s="34"/>
      <c r="Z1968" s="35"/>
      <c r="AA1968" s="35"/>
      <c r="AB1968" s="25"/>
      <c r="AF1968" s="32"/>
      <c r="AG1968" s="32"/>
      <c r="AH1968" s="32"/>
      <c r="AI1968" s="32"/>
      <c r="AJ1968" s="32"/>
      <c r="AK1968" s="32"/>
      <c r="AL1968" s="32"/>
    </row>
    <row r="1969" spans="1:38" s="6" customFormat="1" x14ac:dyDescent="0.3">
      <c r="A1969" s="36"/>
      <c r="B1969" s="25"/>
      <c r="C1969" s="31"/>
      <c r="D1969" s="32"/>
      <c r="E1969" s="31"/>
      <c r="F1969" s="31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25"/>
      <c r="S1969" s="25"/>
      <c r="T1969" s="32"/>
      <c r="U1969" s="32"/>
      <c r="V1969" s="33"/>
      <c r="W1969" s="34"/>
      <c r="Z1969" s="35"/>
      <c r="AA1969" s="35"/>
      <c r="AB1969" s="25"/>
      <c r="AF1969" s="32"/>
      <c r="AG1969" s="32"/>
      <c r="AH1969" s="32"/>
      <c r="AI1969" s="32"/>
      <c r="AJ1969" s="32"/>
      <c r="AK1969" s="32"/>
      <c r="AL1969" s="32"/>
    </row>
    <row r="1970" spans="1:38" s="6" customFormat="1" x14ac:dyDescent="0.3">
      <c r="A1970" s="36"/>
      <c r="B1970" s="25"/>
      <c r="C1970" s="31"/>
      <c r="D1970" s="32"/>
      <c r="E1970" s="31"/>
      <c r="F1970" s="31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25"/>
      <c r="S1970" s="25"/>
      <c r="T1970" s="32"/>
      <c r="U1970" s="32"/>
      <c r="V1970" s="33"/>
      <c r="W1970" s="34"/>
      <c r="Z1970" s="35"/>
      <c r="AA1970" s="35"/>
      <c r="AB1970" s="25"/>
      <c r="AF1970" s="32"/>
      <c r="AG1970" s="32"/>
      <c r="AH1970" s="32"/>
      <c r="AI1970" s="32"/>
      <c r="AJ1970" s="32"/>
      <c r="AK1970" s="32"/>
      <c r="AL1970" s="32"/>
    </row>
    <row r="1971" spans="1:38" s="6" customFormat="1" x14ac:dyDescent="0.3">
      <c r="A1971" s="36"/>
      <c r="B1971" s="25"/>
      <c r="C1971" s="31"/>
      <c r="D1971" s="32"/>
      <c r="E1971" s="31"/>
      <c r="F1971" s="31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25"/>
      <c r="S1971" s="25"/>
      <c r="T1971" s="32"/>
      <c r="U1971" s="32"/>
      <c r="V1971" s="33"/>
      <c r="W1971" s="34"/>
      <c r="Z1971" s="35"/>
      <c r="AA1971" s="35"/>
      <c r="AB1971" s="25"/>
      <c r="AF1971" s="32"/>
      <c r="AG1971" s="32"/>
      <c r="AH1971" s="32"/>
      <c r="AI1971" s="32"/>
      <c r="AJ1971" s="32"/>
      <c r="AK1971" s="32"/>
      <c r="AL1971" s="32"/>
    </row>
    <row r="1972" spans="1:38" s="6" customFormat="1" x14ac:dyDescent="0.3">
      <c r="A1972" s="36"/>
      <c r="B1972" s="25"/>
      <c r="C1972" s="31"/>
      <c r="D1972" s="32"/>
      <c r="E1972" s="31"/>
      <c r="F1972" s="31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25"/>
      <c r="S1972" s="25"/>
      <c r="T1972" s="32"/>
      <c r="U1972" s="32"/>
      <c r="V1972" s="33"/>
      <c r="W1972" s="34"/>
      <c r="Z1972" s="35"/>
      <c r="AA1972" s="35"/>
      <c r="AB1972" s="25"/>
      <c r="AF1972" s="32"/>
      <c r="AG1972" s="32"/>
      <c r="AH1972" s="32"/>
      <c r="AI1972" s="32"/>
      <c r="AJ1972" s="32"/>
      <c r="AK1972" s="32"/>
      <c r="AL1972" s="32"/>
    </row>
    <row r="1973" spans="1:38" s="6" customFormat="1" x14ac:dyDescent="0.3">
      <c r="A1973" s="36"/>
      <c r="B1973" s="25"/>
      <c r="C1973" s="31"/>
      <c r="D1973" s="32"/>
      <c r="E1973" s="31"/>
      <c r="F1973" s="31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25"/>
      <c r="S1973" s="25"/>
      <c r="T1973" s="32"/>
      <c r="U1973" s="32"/>
      <c r="V1973" s="33"/>
      <c r="W1973" s="34"/>
      <c r="Z1973" s="35"/>
      <c r="AA1973" s="35"/>
      <c r="AB1973" s="25"/>
      <c r="AF1973" s="32"/>
      <c r="AG1973" s="32"/>
      <c r="AH1973" s="32"/>
      <c r="AI1973" s="32"/>
      <c r="AJ1973" s="32"/>
      <c r="AK1973" s="32"/>
      <c r="AL1973" s="32"/>
    </row>
    <row r="1974" spans="1:38" s="6" customFormat="1" x14ac:dyDescent="0.3">
      <c r="A1974" s="36"/>
      <c r="B1974" s="25"/>
      <c r="C1974" s="31"/>
      <c r="D1974" s="32"/>
      <c r="E1974" s="31"/>
      <c r="F1974" s="31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25"/>
      <c r="S1974" s="25"/>
      <c r="T1974" s="32"/>
      <c r="U1974" s="32"/>
      <c r="V1974" s="33"/>
      <c r="W1974" s="34"/>
      <c r="Z1974" s="35"/>
      <c r="AA1974" s="35"/>
      <c r="AB1974" s="25"/>
      <c r="AF1974" s="32"/>
      <c r="AG1974" s="32"/>
      <c r="AH1974" s="32"/>
      <c r="AI1974" s="32"/>
      <c r="AJ1974" s="32"/>
      <c r="AK1974" s="32"/>
      <c r="AL1974" s="32"/>
    </row>
    <row r="1975" spans="1:38" s="6" customFormat="1" x14ac:dyDescent="0.3">
      <c r="A1975" s="36"/>
      <c r="B1975" s="25"/>
      <c r="C1975" s="31"/>
      <c r="D1975" s="32"/>
      <c r="E1975" s="31"/>
      <c r="F1975" s="31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25"/>
      <c r="S1975" s="25"/>
      <c r="T1975" s="32"/>
      <c r="U1975" s="32"/>
      <c r="V1975" s="33"/>
      <c r="W1975" s="34"/>
      <c r="Z1975" s="35"/>
      <c r="AA1975" s="35"/>
      <c r="AB1975" s="25"/>
      <c r="AF1975" s="32"/>
      <c r="AG1975" s="32"/>
      <c r="AH1975" s="32"/>
      <c r="AI1975" s="32"/>
      <c r="AJ1975" s="32"/>
      <c r="AK1975" s="32"/>
      <c r="AL1975" s="32"/>
    </row>
    <row r="1976" spans="1:38" s="6" customFormat="1" x14ac:dyDescent="0.3">
      <c r="A1976" s="36"/>
      <c r="B1976" s="25"/>
      <c r="C1976" s="31"/>
      <c r="D1976" s="32"/>
      <c r="E1976" s="31"/>
      <c r="F1976" s="31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25"/>
      <c r="S1976" s="25"/>
      <c r="T1976" s="32"/>
      <c r="U1976" s="32"/>
      <c r="V1976" s="33"/>
      <c r="W1976" s="34"/>
      <c r="Z1976" s="35"/>
      <c r="AA1976" s="35"/>
      <c r="AB1976" s="25"/>
      <c r="AF1976" s="32"/>
      <c r="AG1976" s="32"/>
      <c r="AH1976" s="32"/>
      <c r="AI1976" s="32"/>
      <c r="AJ1976" s="32"/>
      <c r="AK1976" s="32"/>
      <c r="AL1976" s="32"/>
    </row>
    <row r="1977" spans="1:38" s="6" customFormat="1" x14ac:dyDescent="0.3">
      <c r="A1977" s="36"/>
      <c r="B1977" s="25"/>
      <c r="C1977" s="31"/>
      <c r="D1977" s="32"/>
      <c r="E1977" s="31"/>
      <c r="F1977" s="31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25"/>
      <c r="S1977" s="25"/>
      <c r="T1977" s="32"/>
      <c r="U1977" s="32"/>
      <c r="V1977" s="33"/>
      <c r="W1977" s="34"/>
      <c r="Z1977" s="35"/>
      <c r="AA1977" s="35"/>
      <c r="AB1977" s="25"/>
      <c r="AF1977" s="32"/>
      <c r="AG1977" s="32"/>
      <c r="AH1977" s="32"/>
      <c r="AI1977" s="32"/>
      <c r="AJ1977" s="32"/>
      <c r="AK1977" s="32"/>
      <c r="AL1977" s="32"/>
    </row>
    <row r="1978" spans="1:38" s="6" customFormat="1" x14ac:dyDescent="0.3">
      <c r="A1978" s="36"/>
      <c r="B1978" s="25"/>
      <c r="C1978" s="31"/>
      <c r="D1978" s="32"/>
      <c r="E1978" s="31"/>
      <c r="F1978" s="31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25"/>
      <c r="S1978" s="25"/>
      <c r="T1978" s="32"/>
      <c r="U1978" s="32"/>
      <c r="V1978" s="33"/>
      <c r="W1978" s="34"/>
      <c r="Z1978" s="35"/>
      <c r="AA1978" s="35"/>
      <c r="AB1978" s="25"/>
      <c r="AF1978" s="32"/>
      <c r="AG1978" s="32"/>
      <c r="AH1978" s="32"/>
      <c r="AI1978" s="32"/>
      <c r="AJ1978" s="32"/>
      <c r="AK1978" s="32"/>
      <c r="AL1978" s="32"/>
    </row>
    <row r="1979" spans="1:38" s="6" customFormat="1" x14ac:dyDescent="0.3">
      <c r="A1979" s="36"/>
      <c r="B1979" s="25"/>
      <c r="C1979" s="31"/>
      <c r="D1979" s="32"/>
      <c r="E1979" s="31"/>
      <c r="F1979" s="31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25"/>
      <c r="S1979" s="25"/>
      <c r="T1979" s="32"/>
      <c r="U1979" s="32"/>
      <c r="V1979" s="33"/>
      <c r="W1979" s="34"/>
      <c r="Z1979" s="35"/>
      <c r="AA1979" s="35"/>
      <c r="AB1979" s="25"/>
      <c r="AF1979" s="32"/>
      <c r="AG1979" s="32"/>
      <c r="AH1979" s="32"/>
      <c r="AI1979" s="32"/>
      <c r="AJ1979" s="32"/>
      <c r="AK1979" s="32"/>
      <c r="AL1979" s="32"/>
    </row>
    <row r="1980" spans="1:38" s="6" customFormat="1" x14ac:dyDescent="0.3">
      <c r="A1980" s="36"/>
      <c r="B1980" s="25"/>
      <c r="C1980" s="31"/>
      <c r="D1980" s="32"/>
      <c r="E1980" s="31"/>
      <c r="F1980" s="31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25"/>
      <c r="S1980" s="25"/>
      <c r="T1980" s="32"/>
      <c r="U1980" s="32"/>
      <c r="V1980" s="33"/>
      <c r="W1980" s="34"/>
      <c r="Z1980" s="35"/>
      <c r="AA1980" s="35"/>
      <c r="AB1980" s="25"/>
      <c r="AF1980" s="32"/>
      <c r="AG1980" s="32"/>
      <c r="AH1980" s="32"/>
      <c r="AI1980" s="32"/>
      <c r="AJ1980" s="32"/>
      <c r="AK1980" s="32"/>
      <c r="AL1980" s="32"/>
    </row>
    <row r="1981" spans="1:38" s="6" customFormat="1" x14ac:dyDescent="0.3">
      <c r="A1981" s="36"/>
      <c r="B1981" s="25"/>
      <c r="C1981" s="31"/>
      <c r="D1981" s="32"/>
      <c r="E1981" s="31"/>
      <c r="F1981" s="31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25"/>
      <c r="S1981" s="25"/>
      <c r="T1981" s="32"/>
      <c r="U1981" s="32"/>
      <c r="V1981" s="33"/>
      <c r="W1981" s="34"/>
      <c r="Z1981" s="35"/>
      <c r="AA1981" s="35"/>
      <c r="AB1981" s="25"/>
      <c r="AF1981" s="32"/>
      <c r="AG1981" s="32"/>
      <c r="AH1981" s="32"/>
      <c r="AI1981" s="32"/>
      <c r="AJ1981" s="32"/>
      <c r="AK1981" s="32"/>
      <c r="AL1981" s="32"/>
    </row>
    <row r="1982" spans="1:38" s="6" customFormat="1" x14ac:dyDescent="0.3">
      <c r="A1982" s="36"/>
      <c r="B1982" s="25"/>
      <c r="C1982" s="31"/>
      <c r="D1982" s="32"/>
      <c r="E1982" s="31"/>
      <c r="F1982" s="31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25"/>
      <c r="S1982" s="25"/>
      <c r="T1982" s="32"/>
      <c r="U1982" s="32"/>
      <c r="V1982" s="33"/>
      <c r="W1982" s="34"/>
      <c r="Z1982" s="35"/>
      <c r="AA1982" s="35"/>
      <c r="AB1982" s="25"/>
      <c r="AF1982" s="32"/>
      <c r="AG1982" s="32"/>
      <c r="AH1982" s="32"/>
      <c r="AI1982" s="32"/>
      <c r="AJ1982" s="32"/>
      <c r="AK1982" s="32"/>
      <c r="AL1982" s="32"/>
    </row>
    <row r="1983" spans="1:38" s="6" customFormat="1" x14ac:dyDescent="0.3">
      <c r="A1983" s="36"/>
      <c r="B1983" s="25"/>
      <c r="C1983" s="31"/>
      <c r="D1983" s="32"/>
      <c r="E1983" s="31"/>
      <c r="F1983" s="31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25"/>
      <c r="S1983" s="25"/>
      <c r="T1983" s="32"/>
      <c r="U1983" s="32"/>
      <c r="V1983" s="33"/>
      <c r="W1983" s="34"/>
      <c r="Z1983" s="35"/>
      <c r="AA1983" s="35"/>
      <c r="AB1983" s="25"/>
      <c r="AF1983" s="32"/>
      <c r="AG1983" s="32"/>
      <c r="AH1983" s="32"/>
      <c r="AI1983" s="32"/>
      <c r="AJ1983" s="32"/>
      <c r="AK1983" s="32"/>
      <c r="AL1983" s="32"/>
    </row>
    <row r="1984" spans="1:38" s="6" customFormat="1" x14ac:dyDescent="0.3">
      <c r="A1984" s="36"/>
      <c r="B1984" s="25"/>
      <c r="C1984" s="31"/>
      <c r="D1984" s="32"/>
      <c r="E1984" s="31"/>
      <c r="F1984" s="31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25"/>
      <c r="S1984" s="25"/>
      <c r="T1984" s="32"/>
      <c r="U1984" s="32"/>
      <c r="V1984" s="33"/>
      <c r="W1984" s="34"/>
      <c r="Z1984" s="35"/>
      <c r="AA1984" s="35"/>
      <c r="AB1984" s="25"/>
      <c r="AF1984" s="32"/>
      <c r="AG1984" s="32"/>
      <c r="AH1984" s="32"/>
      <c r="AI1984" s="32"/>
      <c r="AJ1984" s="32"/>
      <c r="AK1984" s="32"/>
      <c r="AL1984" s="32"/>
    </row>
    <row r="1985" spans="1:38" s="6" customFormat="1" x14ac:dyDescent="0.3">
      <c r="A1985" s="36"/>
      <c r="B1985" s="25"/>
      <c r="C1985" s="31"/>
      <c r="D1985" s="32"/>
      <c r="E1985" s="31"/>
      <c r="F1985" s="31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25"/>
      <c r="S1985" s="25"/>
      <c r="T1985" s="32"/>
      <c r="U1985" s="32"/>
      <c r="V1985" s="33"/>
      <c r="W1985" s="34"/>
      <c r="Z1985" s="35"/>
      <c r="AA1985" s="35"/>
      <c r="AB1985" s="25"/>
      <c r="AF1985" s="32"/>
      <c r="AG1985" s="32"/>
      <c r="AH1985" s="32"/>
      <c r="AI1985" s="32"/>
      <c r="AJ1985" s="32"/>
      <c r="AK1985" s="32"/>
      <c r="AL1985" s="32"/>
    </row>
    <row r="1986" spans="1:38" s="6" customFormat="1" x14ac:dyDescent="0.3">
      <c r="A1986" s="36"/>
      <c r="B1986" s="25"/>
      <c r="C1986" s="31"/>
      <c r="D1986" s="32"/>
      <c r="E1986" s="31"/>
      <c r="F1986" s="31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25"/>
      <c r="S1986" s="25"/>
      <c r="T1986" s="32"/>
      <c r="U1986" s="32"/>
      <c r="V1986" s="33"/>
      <c r="W1986" s="34"/>
      <c r="Z1986" s="35"/>
      <c r="AA1986" s="35"/>
      <c r="AB1986" s="25"/>
      <c r="AF1986" s="32"/>
      <c r="AG1986" s="32"/>
      <c r="AH1986" s="32"/>
      <c r="AI1986" s="32"/>
      <c r="AJ1986" s="32"/>
      <c r="AK1986" s="32"/>
      <c r="AL1986" s="32"/>
    </row>
    <row r="1987" spans="1:38" s="6" customFormat="1" x14ac:dyDescent="0.3">
      <c r="A1987" s="36"/>
      <c r="B1987" s="25"/>
      <c r="C1987" s="31"/>
      <c r="D1987" s="32"/>
      <c r="E1987" s="31"/>
      <c r="F1987" s="31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25"/>
      <c r="S1987" s="25"/>
      <c r="T1987" s="32"/>
      <c r="U1987" s="32"/>
      <c r="V1987" s="33"/>
      <c r="W1987" s="34"/>
      <c r="Z1987" s="35"/>
      <c r="AA1987" s="35"/>
      <c r="AB1987" s="25"/>
      <c r="AF1987" s="32"/>
      <c r="AG1987" s="32"/>
      <c r="AH1987" s="32"/>
      <c r="AI1987" s="32"/>
      <c r="AJ1987" s="32"/>
      <c r="AK1987" s="32"/>
      <c r="AL1987" s="32"/>
    </row>
    <row r="1988" spans="1:38" s="6" customFormat="1" x14ac:dyDescent="0.3">
      <c r="A1988" s="36"/>
      <c r="B1988" s="25"/>
      <c r="C1988" s="31"/>
      <c r="D1988" s="32"/>
      <c r="E1988" s="31"/>
      <c r="F1988" s="31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25"/>
      <c r="S1988" s="25"/>
      <c r="T1988" s="32"/>
      <c r="U1988" s="32"/>
      <c r="V1988" s="33"/>
      <c r="W1988" s="34"/>
      <c r="Z1988" s="35"/>
      <c r="AA1988" s="35"/>
      <c r="AB1988" s="25"/>
      <c r="AF1988" s="32"/>
      <c r="AG1988" s="32"/>
      <c r="AH1988" s="32"/>
      <c r="AI1988" s="32"/>
      <c r="AJ1988" s="32"/>
      <c r="AK1988" s="32"/>
      <c r="AL1988" s="32"/>
    </row>
    <row r="1989" spans="1:38" s="6" customFormat="1" x14ac:dyDescent="0.3">
      <c r="A1989" s="36"/>
      <c r="B1989" s="25"/>
      <c r="C1989" s="31"/>
      <c r="D1989" s="32"/>
      <c r="E1989" s="31"/>
      <c r="F1989" s="31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25"/>
      <c r="S1989" s="25"/>
      <c r="T1989" s="32"/>
      <c r="U1989" s="32"/>
      <c r="V1989" s="33"/>
      <c r="W1989" s="34"/>
      <c r="Z1989" s="35"/>
      <c r="AA1989" s="35"/>
      <c r="AB1989" s="25"/>
      <c r="AF1989" s="32"/>
      <c r="AG1989" s="32"/>
      <c r="AH1989" s="32"/>
      <c r="AI1989" s="32"/>
      <c r="AJ1989" s="32"/>
      <c r="AK1989" s="32"/>
      <c r="AL1989" s="32"/>
    </row>
    <row r="1990" spans="1:38" s="6" customFormat="1" x14ac:dyDescent="0.3">
      <c r="A1990" s="36"/>
      <c r="B1990" s="25"/>
      <c r="C1990" s="31"/>
      <c r="D1990" s="32"/>
      <c r="E1990" s="31"/>
      <c r="F1990" s="31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25"/>
      <c r="S1990" s="25"/>
      <c r="T1990" s="32"/>
      <c r="U1990" s="32"/>
      <c r="V1990" s="33"/>
      <c r="W1990" s="34"/>
      <c r="Z1990" s="35"/>
      <c r="AA1990" s="35"/>
      <c r="AB1990" s="25"/>
      <c r="AF1990" s="32"/>
      <c r="AG1990" s="32"/>
      <c r="AH1990" s="32"/>
      <c r="AI1990" s="32"/>
      <c r="AJ1990" s="32"/>
      <c r="AK1990" s="32"/>
      <c r="AL1990" s="32"/>
    </row>
    <row r="1991" spans="1:38" s="6" customFormat="1" x14ac:dyDescent="0.3">
      <c r="A1991" s="36"/>
      <c r="B1991" s="25"/>
      <c r="C1991" s="31"/>
      <c r="D1991" s="32"/>
      <c r="E1991" s="31"/>
      <c r="F1991" s="31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25"/>
      <c r="S1991" s="25"/>
      <c r="T1991" s="32"/>
      <c r="U1991" s="32"/>
      <c r="V1991" s="33"/>
      <c r="W1991" s="34"/>
      <c r="Z1991" s="35"/>
      <c r="AA1991" s="35"/>
      <c r="AB1991" s="25"/>
      <c r="AF1991" s="32"/>
      <c r="AG1991" s="32"/>
      <c r="AH1991" s="32"/>
      <c r="AI1991" s="32"/>
      <c r="AJ1991" s="32"/>
      <c r="AK1991" s="32"/>
      <c r="AL1991" s="32"/>
    </row>
    <row r="1992" spans="1:38" s="6" customFormat="1" x14ac:dyDescent="0.3">
      <c r="A1992" s="36"/>
      <c r="B1992" s="25"/>
      <c r="C1992" s="31"/>
      <c r="D1992" s="32"/>
      <c r="E1992" s="31"/>
      <c r="F1992" s="31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25"/>
      <c r="S1992" s="25"/>
      <c r="T1992" s="32"/>
      <c r="U1992" s="32"/>
      <c r="V1992" s="33"/>
      <c r="W1992" s="34"/>
      <c r="Z1992" s="35"/>
      <c r="AA1992" s="35"/>
      <c r="AB1992" s="25"/>
      <c r="AF1992" s="32"/>
      <c r="AG1992" s="32"/>
      <c r="AH1992" s="32"/>
      <c r="AI1992" s="32"/>
      <c r="AJ1992" s="32"/>
      <c r="AK1992" s="32"/>
      <c r="AL1992" s="32"/>
    </row>
    <row r="1993" spans="1:38" s="6" customFormat="1" x14ac:dyDescent="0.3">
      <c r="A1993" s="36"/>
      <c r="B1993" s="25"/>
      <c r="C1993" s="31"/>
      <c r="D1993" s="32"/>
      <c r="E1993" s="31"/>
      <c r="F1993" s="31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25"/>
      <c r="S1993" s="25"/>
      <c r="T1993" s="32"/>
      <c r="U1993" s="32"/>
      <c r="V1993" s="33"/>
      <c r="W1993" s="34"/>
      <c r="Z1993" s="35"/>
      <c r="AA1993" s="35"/>
      <c r="AB1993" s="25"/>
      <c r="AF1993" s="32"/>
      <c r="AG1993" s="32"/>
      <c r="AH1993" s="32"/>
      <c r="AI1993" s="32"/>
      <c r="AJ1993" s="32"/>
      <c r="AK1993" s="32"/>
      <c r="AL1993" s="32"/>
    </row>
    <row r="1994" spans="1:38" s="6" customFormat="1" x14ac:dyDescent="0.3">
      <c r="A1994" s="36"/>
      <c r="B1994" s="25"/>
      <c r="C1994" s="31"/>
      <c r="D1994" s="32"/>
      <c r="E1994" s="31"/>
      <c r="F1994" s="31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25"/>
      <c r="S1994" s="25"/>
      <c r="T1994" s="32"/>
      <c r="U1994" s="32"/>
      <c r="V1994" s="33"/>
      <c r="W1994" s="34"/>
      <c r="Z1994" s="35"/>
      <c r="AA1994" s="35"/>
      <c r="AB1994" s="25"/>
      <c r="AF1994" s="32"/>
      <c r="AG1994" s="32"/>
      <c r="AH1994" s="32"/>
      <c r="AI1994" s="32"/>
      <c r="AJ1994" s="32"/>
      <c r="AK1994" s="32"/>
      <c r="AL1994" s="32"/>
    </row>
    <row r="1995" spans="1:38" s="6" customFormat="1" x14ac:dyDescent="0.3">
      <c r="A1995" s="36"/>
      <c r="B1995" s="25"/>
      <c r="C1995" s="31"/>
      <c r="D1995" s="32"/>
      <c r="E1995" s="31"/>
      <c r="F1995" s="31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25"/>
      <c r="S1995" s="25"/>
      <c r="T1995" s="32"/>
      <c r="U1995" s="32"/>
      <c r="V1995" s="33"/>
      <c r="W1995" s="34"/>
      <c r="Z1995" s="35"/>
      <c r="AA1995" s="35"/>
      <c r="AB1995" s="25"/>
      <c r="AF1995" s="32"/>
      <c r="AG1995" s="32"/>
      <c r="AH1995" s="32"/>
      <c r="AI1995" s="32"/>
      <c r="AJ1995" s="32"/>
      <c r="AK1995" s="32"/>
      <c r="AL1995" s="32"/>
    </row>
    <row r="1996" spans="1:38" s="6" customFormat="1" x14ac:dyDescent="0.3">
      <c r="A1996" s="36"/>
      <c r="B1996" s="25"/>
      <c r="C1996" s="31"/>
      <c r="D1996" s="32"/>
      <c r="E1996" s="31"/>
      <c r="F1996" s="31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25"/>
      <c r="S1996" s="25"/>
      <c r="T1996" s="32"/>
      <c r="U1996" s="32"/>
      <c r="V1996" s="33"/>
      <c r="W1996" s="34"/>
      <c r="Z1996" s="35"/>
      <c r="AA1996" s="35"/>
      <c r="AB1996" s="25"/>
      <c r="AF1996" s="32"/>
      <c r="AG1996" s="32"/>
      <c r="AH1996" s="32"/>
      <c r="AI1996" s="32"/>
      <c r="AJ1996" s="32"/>
      <c r="AK1996" s="32"/>
      <c r="AL1996" s="32"/>
    </row>
    <row r="1997" spans="1:38" s="6" customFormat="1" x14ac:dyDescent="0.3">
      <c r="A1997" s="36"/>
      <c r="B1997" s="25"/>
      <c r="C1997" s="31"/>
      <c r="D1997" s="32"/>
      <c r="E1997" s="31"/>
      <c r="F1997" s="31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25"/>
      <c r="S1997" s="25"/>
      <c r="T1997" s="32"/>
      <c r="U1997" s="32"/>
      <c r="V1997" s="33"/>
      <c r="W1997" s="34"/>
      <c r="Z1997" s="35"/>
      <c r="AA1997" s="35"/>
      <c r="AB1997" s="25"/>
      <c r="AF1997" s="32"/>
      <c r="AG1997" s="32"/>
      <c r="AH1997" s="32"/>
      <c r="AI1997" s="32"/>
      <c r="AJ1997" s="32"/>
      <c r="AK1997" s="32"/>
      <c r="AL1997" s="32"/>
    </row>
    <row r="1998" spans="1:38" s="6" customFormat="1" x14ac:dyDescent="0.3">
      <c r="A1998" s="36"/>
      <c r="B1998" s="25"/>
      <c r="C1998" s="31"/>
      <c r="D1998" s="32"/>
      <c r="E1998" s="31"/>
      <c r="F1998" s="31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25"/>
      <c r="S1998" s="25"/>
      <c r="T1998" s="32"/>
      <c r="U1998" s="32"/>
      <c r="V1998" s="33"/>
      <c r="W1998" s="34"/>
      <c r="Z1998" s="35"/>
      <c r="AA1998" s="35"/>
      <c r="AB1998" s="25"/>
      <c r="AF1998" s="32"/>
      <c r="AG1998" s="32"/>
      <c r="AH1998" s="32"/>
      <c r="AI1998" s="32"/>
      <c r="AJ1998" s="32"/>
      <c r="AK1998" s="32"/>
      <c r="AL1998" s="32"/>
    </row>
    <row r="1999" spans="1:38" s="6" customFormat="1" x14ac:dyDescent="0.3">
      <c r="A1999" s="36"/>
      <c r="B1999" s="25"/>
      <c r="C1999" s="31"/>
      <c r="D1999" s="32"/>
      <c r="E1999" s="31"/>
      <c r="F1999" s="31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25"/>
      <c r="S1999" s="25"/>
      <c r="T1999" s="32"/>
      <c r="U1999" s="32"/>
      <c r="V1999" s="33"/>
      <c r="W1999" s="34"/>
      <c r="Z1999" s="35"/>
      <c r="AA1999" s="35"/>
      <c r="AB1999" s="25"/>
      <c r="AF1999" s="32"/>
      <c r="AG1999" s="32"/>
      <c r="AH1999" s="32"/>
      <c r="AI1999" s="32"/>
      <c r="AJ1999" s="32"/>
      <c r="AK1999" s="32"/>
      <c r="AL1999" s="32"/>
    </row>
    <row r="2000" spans="1:38" s="6" customFormat="1" x14ac:dyDescent="0.3">
      <c r="A2000" s="36"/>
      <c r="B2000" s="25"/>
      <c r="C2000" s="31"/>
      <c r="D2000" s="32"/>
      <c r="E2000" s="31"/>
      <c r="F2000" s="31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25"/>
      <c r="S2000" s="25"/>
      <c r="T2000" s="32"/>
      <c r="U2000" s="32"/>
      <c r="V2000" s="33"/>
      <c r="W2000" s="34"/>
      <c r="Z2000" s="35"/>
      <c r="AA2000" s="35"/>
      <c r="AB2000" s="25"/>
      <c r="AF2000" s="32"/>
      <c r="AG2000" s="32"/>
      <c r="AH2000" s="32"/>
      <c r="AI2000" s="32"/>
      <c r="AJ2000" s="32"/>
      <c r="AK2000" s="32"/>
      <c r="AL2000" s="32"/>
    </row>
    <row r="2001" spans="1:38" s="6" customFormat="1" x14ac:dyDescent="0.3">
      <c r="A2001" s="36"/>
      <c r="B2001" s="25"/>
      <c r="C2001" s="31"/>
      <c r="D2001" s="32"/>
      <c r="E2001" s="31"/>
      <c r="F2001" s="31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25"/>
      <c r="S2001" s="25"/>
      <c r="T2001" s="32"/>
      <c r="U2001" s="32"/>
      <c r="V2001" s="33"/>
      <c r="W2001" s="34"/>
      <c r="Z2001" s="35"/>
      <c r="AA2001" s="35"/>
      <c r="AB2001" s="25"/>
      <c r="AF2001" s="32"/>
      <c r="AG2001" s="32"/>
      <c r="AH2001" s="32"/>
      <c r="AI2001" s="32"/>
      <c r="AJ2001" s="32"/>
      <c r="AK2001" s="32"/>
      <c r="AL2001" s="32"/>
    </row>
    <row r="2002" spans="1:38" s="6" customFormat="1" x14ac:dyDescent="0.3">
      <c r="A2002" s="36"/>
      <c r="B2002" s="25"/>
      <c r="C2002" s="31"/>
      <c r="D2002" s="32"/>
      <c r="E2002" s="31"/>
      <c r="F2002" s="31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25"/>
      <c r="S2002" s="25"/>
      <c r="T2002" s="32"/>
      <c r="U2002" s="32"/>
      <c r="V2002" s="33"/>
      <c r="W2002" s="34"/>
      <c r="Z2002" s="35"/>
      <c r="AA2002" s="35"/>
      <c r="AB2002" s="25"/>
      <c r="AF2002" s="32"/>
      <c r="AG2002" s="32"/>
      <c r="AH2002" s="32"/>
      <c r="AI2002" s="32"/>
      <c r="AJ2002" s="32"/>
      <c r="AK2002" s="32"/>
      <c r="AL2002" s="32"/>
    </row>
    <row r="2003" spans="1:38" s="6" customFormat="1" x14ac:dyDescent="0.3">
      <c r="A2003" s="36"/>
      <c r="B2003" s="25"/>
      <c r="C2003" s="31"/>
      <c r="D2003" s="32"/>
      <c r="E2003" s="31"/>
      <c r="F2003" s="31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25"/>
      <c r="S2003" s="25"/>
      <c r="T2003" s="32"/>
      <c r="U2003" s="32"/>
      <c r="V2003" s="33"/>
      <c r="W2003" s="34"/>
      <c r="Z2003" s="35"/>
      <c r="AA2003" s="35"/>
      <c r="AB2003" s="25"/>
      <c r="AF2003" s="32"/>
      <c r="AG2003" s="32"/>
      <c r="AH2003" s="32"/>
      <c r="AI2003" s="32"/>
      <c r="AJ2003" s="32"/>
      <c r="AK2003" s="32"/>
      <c r="AL2003" s="32"/>
    </row>
    <row r="2004" spans="1:38" s="6" customFormat="1" x14ac:dyDescent="0.3">
      <c r="A2004" s="36"/>
      <c r="B2004" s="25"/>
      <c r="C2004" s="31"/>
      <c r="D2004" s="32"/>
      <c r="E2004" s="31"/>
      <c r="F2004" s="31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25"/>
      <c r="S2004" s="25"/>
      <c r="T2004" s="32"/>
      <c r="U2004" s="32"/>
      <c r="V2004" s="33"/>
      <c r="W2004" s="34"/>
      <c r="Z2004" s="35"/>
      <c r="AA2004" s="35"/>
      <c r="AB2004" s="25"/>
      <c r="AF2004" s="32"/>
      <c r="AG2004" s="32"/>
      <c r="AH2004" s="32"/>
      <c r="AI2004" s="32"/>
      <c r="AJ2004" s="32"/>
      <c r="AK2004" s="32"/>
      <c r="AL2004" s="32"/>
    </row>
    <row r="2005" spans="1:38" s="6" customFormat="1" x14ac:dyDescent="0.3">
      <c r="A2005" s="36"/>
      <c r="B2005" s="25"/>
      <c r="C2005" s="31"/>
      <c r="D2005" s="32"/>
      <c r="E2005" s="31"/>
      <c r="F2005" s="31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25"/>
      <c r="S2005" s="25"/>
      <c r="T2005" s="32"/>
      <c r="U2005" s="32"/>
      <c r="V2005" s="33"/>
      <c r="W2005" s="34"/>
      <c r="Z2005" s="35"/>
      <c r="AA2005" s="35"/>
      <c r="AB2005" s="25"/>
      <c r="AF2005" s="32"/>
      <c r="AG2005" s="32"/>
      <c r="AH2005" s="32"/>
      <c r="AI2005" s="32"/>
      <c r="AJ2005" s="32"/>
      <c r="AK2005" s="32"/>
      <c r="AL2005" s="32"/>
    </row>
    <row r="2006" spans="1:38" s="6" customFormat="1" x14ac:dyDescent="0.3">
      <c r="A2006" s="36"/>
      <c r="B2006" s="25"/>
      <c r="C2006" s="31"/>
      <c r="D2006" s="32"/>
      <c r="E2006" s="31"/>
      <c r="F2006" s="31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25"/>
      <c r="S2006" s="25"/>
      <c r="T2006" s="32"/>
      <c r="U2006" s="32"/>
      <c r="V2006" s="33"/>
      <c r="W2006" s="34"/>
      <c r="Z2006" s="35"/>
      <c r="AA2006" s="35"/>
      <c r="AB2006" s="25"/>
      <c r="AF2006" s="32"/>
      <c r="AG2006" s="32"/>
      <c r="AH2006" s="32"/>
      <c r="AI2006" s="32"/>
      <c r="AJ2006" s="32"/>
      <c r="AK2006" s="32"/>
      <c r="AL2006" s="32"/>
    </row>
    <row r="2007" spans="1:38" s="6" customFormat="1" x14ac:dyDescent="0.3">
      <c r="A2007" s="36"/>
      <c r="B2007" s="25"/>
      <c r="C2007" s="31"/>
      <c r="D2007" s="32"/>
      <c r="E2007" s="31"/>
      <c r="F2007" s="31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25"/>
      <c r="S2007" s="25"/>
      <c r="T2007" s="32"/>
      <c r="U2007" s="32"/>
      <c r="V2007" s="33"/>
      <c r="W2007" s="34"/>
      <c r="Z2007" s="35"/>
      <c r="AA2007" s="35"/>
      <c r="AB2007" s="25"/>
      <c r="AF2007" s="32"/>
      <c r="AG2007" s="32"/>
      <c r="AH2007" s="32"/>
      <c r="AI2007" s="32"/>
      <c r="AJ2007" s="32"/>
      <c r="AK2007" s="32"/>
      <c r="AL2007" s="32"/>
    </row>
    <row r="2008" spans="1:38" s="6" customFormat="1" x14ac:dyDescent="0.3">
      <c r="A2008" s="36"/>
      <c r="B2008" s="25"/>
      <c r="C2008" s="31"/>
      <c r="D2008" s="32"/>
      <c r="E2008" s="31"/>
      <c r="F2008" s="31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25"/>
      <c r="S2008" s="25"/>
      <c r="T2008" s="32"/>
      <c r="U2008" s="32"/>
      <c r="V2008" s="33"/>
      <c r="W2008" s="34"/>
      <c r="Z2008" s="35"/>
      <c r="AA2008" s="35"/>
      <c r="AB2008" s="25"/>
      <c r="AF2008" s="32"/>
      <c r="AG2008" s="32"/>
      <c r="AH2008" s="32"/>
      <c r="AI2008" s="32"/>
      <c r="AJ2008" s="32"/>
      <c r="AK2008" s="32"/>
      <c r="AL2008" s="32"/>
    </row>
    <row r="2009" spans="1:38" s="6" customFormat="1" x14ac:dyDescent="0.3">
      <c r="A2009" s="36"/>
      <c r="B2009" s="25"/>
      <c r="C2009" s="31"/>
      <c r="D2009" s="32"/>
      <c r="E2009" s="31"/>
      <c r="F2009" s="31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25"/>
      <c r="S2009" s="25"/>
      <c r="T2009" s="32"/>
      <c r="U2009" s="32"/>
      <c r="V2009" s="33"/>
      <c r="W2009" s="34"/>
      <c r="Z2009" s="35"/>
      <c r="AA2009" s="35"/>
      <c r="AB2009" s="25"/>
      <c r="AF2009" s="32"/>
      <c r="AG2009" s="32"/>
      <c r="AH2009" s="32"/>
      <c r="AI2009" s="32"/>
      <c r="AJ2009" s="32"/>
      <c r="AK2009" s="32"/>
      <c r="AL2009" s="32"/>
    </row>
    <row r="2010" spans="1:38" s="6" customFormat="1" x14ac:dyDescent="0.3">
      <c r="A2010" s="36"/>
      <c r="B2010" s="25"/>
      <c r="C2010" s="31"/>
      <c r="D2010" s="32"/>
      <c r="E2010" s="31"/>
      <c r="F2010" s="31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25"/>
      <c r="S2010" s="25"/>
      <c r="T2010" s="32"/>
      <c r="U2010" s="32"/>
      <c r="V2010" s="33"/>
      <c r="W2010" s="34"/>
      <c r="Z2010" s="35"/>
      <c r="AA2010" s="35"/>
      <c r="AB2010" s="25"/>
      <c r="AF2010" s="32"/>
      <c r="AG2010" s="32"/>
      <c r="AH2010" s="32"/>
      <c r="AI2010" s="32"/>
      <c r="AJ2010" s="32"/>
      <c r="AK2010" s="32"/>
      <c r="AL2010" s="32"/>
    </row>
    <row r="2011" spans="1:38" s="6" customFormat="1" x14ac:dyDescent="0.3">
      <c r="A2011" s="36"/>
      <c r="B2011" s="25"/>
      <c r="C2011" s="31"/>
      <c r="D2011" s="32"/>
      <c r="E2011" s="31"/>
      <c r="F2011" s="31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25"/>
      <c r="S2011" s="25"/>
      <c r="T2011" s="32"/>
      <c r="U2011" s="32"/>
      <c r="V2011" s="33"/>
      <c r="W2011" s="34"/>
      <c r="Z2011" s="35"/>
      <c r="AA2011" s="35"/>
      <c r="AB2011" s="25"/>
      <c r="AF2011" s="32"/>
      <c r="AG2011" s="32"/>
      <c r="AH2011" s="32"/>
      <c r="AI2011" s="32"/>
      <c r="AJ2011" s="32"/>
      <c r="AK2011" s="32"/>
      <c r="AL2011" s="32"/>
    </row>
    <row r="2012" spans="1:38" s="6" customFormat="1" x14ac:dyDescent="0.3">
      <c r="A2012" s="36"/>
      <c r="B2012" s="25"/>
      <c r="C2012" s="31"/>
      <c r="D2012" s="32"/>
      <c r="E2012" s="31"/>
      <c r="F2012" s="31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25"/>
      <c r="S2012" s="25"/>
      <c r="T2012" s="32"/>
      <c r="U2012" s="32"/>
      <c r="V2012" s="33"/>
      <c r="W2012" s="34"/>
      <c r="Z2012" s="35"/>
      <c r="AA2012" s="35"/>
      <c r="AB2012" s="25"/>
      <c r="AF2012" s="32"/>
      <c r="AG2012" s="32"/>
      <c r="AH2012" s="32"/>
      <c r="AI2012" s="32"/>
      <c r="AJ2012" s="32"/>
      <c r="AK2012" s="32"/>
      <c r="AL2012" s="32"/>
    </row>
    <row r="2013" spans="1:38" s="6" customFormat="1" x14ac:dyDescent="0.3">
      <c r="A2013" s="36"/>
      <c r="B2013" s="25"/>
      <c r="C2013" s="31"/>
      <c r="D2013" s="32"/>
      <c r="E2013" s="31"/>
      <c r="F2013" s="31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25"/>
      <c r="S2013" s="25"/>
      <c r="T2013" s="32"/>
      <c r="U2013" s="32"/>
      <c r="V2013" s="33"/>
      <c r="W2013" s="34"/>
      <c r="Z2013" s="35"/>
      <c r="AA2013" s="35"/>
      <c r="AB2013" s="25"/>
      <c r="AF2013" s="32"/>
      <c r="AG2013" s="32"/>
      <c r="AH2013" s="32"/>
      <c r="AI2013" s="32"/>
      <c r="AJ2013" s="32"/>
      <c r="AK2013" s="32"/>
      <c r="AL2013" s="32"/>
    </row>
    <row r="2014" spans="1:38" s="6" customFormat="1" x14ac:dyDescent="0.3">
      <c r="A2014" s="36"/>
      <c r="B2014" s="25"/>
      <c r="C2014" s="31"/>
      <c r="D2014" s="32"/>
      <c r="E2014" s="31"/>
      <c r="F2014" s="31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25"/>
      <c r="S2014" s="25"/>
      <c r="T2014" s="32"/>
      <c r="U2014" s="32"/>
      <c r="V2014" s="33"/>
      <c r="W2014" s="34"/>
      <c r="Z2014" s="35"/>
      <c r="AA2014" s="35"/>
      <c r="AB2014" s="25"/>
      <c r="AF2014" s="32"/>
      <c r="AG2014" s="32"/>
      <c r="AH2014" s="32"/>
      <c r="AI2014" s="32"/>
      <c r="AJ2014" s="32"/>
      <c r="AK2014" s="32"/>
      <c r="AL2014" s="32"/>
    </row>
    <row r="2015" spans="1:38" s="6" customFormat="1" x14ac:dyDescent="0.3">
      <c r="A2015" s="36"/>
      <c r="B2015" s="25"/>
      <c r="C2015" s="31"/>
      <c r="D2015" s="32"/>
      <c r="E2015" s="31"/>
      <c r="F2015" s="31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25"/>
      <c r="S2015" s="25"/>
      <c r="T2015" s="32"/>
      <c r="U2015" s="32"/>
      <c r="V2015" s="33"/>
      <c r="W2015" s="34"/>
      <c r="Z2015" s="35"/>
      <c r="AA2015" s="35"/>
      <c r="AB2015" s="25"/>
      <c r="AF2015" s="32"/>
      <c r="AG2015" s="32"/>
      <c r="AH2015" s="32"/>
      <c r="AI2015" s="32"/>
      <c r="AJ2015" s="32"/>
      <c r="AK2015" s="32"/>
      <c r="AL2015" s="32"/>
    </row>
    <row r="2016" spans="1:38" s="6" customFormat="1" x14ac:dyDescent="0.3">
      <c r="A2016" s="36"/>
      <c r="B2016" s="25"/>
      <c r="C2016" s="31"/>
      <c r="D2016" s="32"/>
      <c r="E2016" s="31"/>
      <c r="F2016" s="31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25"/>
      <c r="S2016" s="25"/>
      <c r="T2016" s="32"/>
      <c r="U2016" s="32"/>
      <c r="V2016" s="33"/>
      <c r="W2016" s="34"/>
      <c r="Z2016" s="35"/>
      <c r="AA2016" s="35"/>
      <c r="AB2016" s="25"/>
      <c r="AF2016" s="32"/>
      <c r="AG2016" s="32"/>
      <c r="AH2016" s="32"/>
      <c r="AI2016" s="32"/>
      <c r="AJ2016" s="32"/>
      <c r="AK2016" s="32"/>
      <c r="AL2016" s="32"/>
    </row>
    <row r="2017" spans="1:38" s="6" customFormat="1" x14ac:dyDescent="0.3">
      <c r="A2017" s="36"/>
      <c r="B2017" s="25"/>
      <c r="C2017" s="31"/>
      <c r="D2017" s="32"/>
      <c r="E2017" s="31"/>
      <c r="F2017" s="31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25"/>
      <c r="S2017" s="25"/>
      <c r="T2017" s="32"/>
      <c r="U2017" s="32"/>
      <c r="V2017" s="33"/>
      <c r="W2017" s="34"/>
      <c r="Z2017" s="35"/>
      <c r="AA2017" s="35"/>
      <c r="AB2017" s="25"/>
      <c r="AF2017" s="32"/>
      <c r="AG2017" s="32"/>
      <c r="AH2017" s="32"/>
      <c r="AI2017" s="32"/>
      <c r="AJ2017" s="32"/>
      <c r="AK2017" s="32"/>
      <c r="AL2017" s="32"/>
    </row>
    <row r="2018" spans="1:38" s="6" customFormat="1" x14ac:dyDescent="0.3">
      <c r="A2018" s="36"/>
      <c r="B2018" s="25"/>
      <c r="C2018" s="31"/>
      <c r="D2018" s="32"/>
      <c r="E2018" s="31"/>
      <c r="F2018" s="31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25"/>
      <c r="S2018" s="25"/>
      <c r="T2018" s="32"/>
      <c r="U2018" s="32"/>
      <c r="V2018" s="33"/>
      <c r="W2018" s="34"/>
      <c r="Z2018" s="35"/>
      <c r="AA2018" s="35"/>
      <c r="AB2018" s="25"/>
      <c r="AF2018" s="32"/>
      <c r="AG2018" s="32"/>
      <c r="AH2018" s="32"/>
      <c r="AI2018" s="32"/>
      <c r="AJ2018" s="32"/>
      <c r="AK2018" s="32"/>
      <c r="AL2018" s="32"/>
    </row>
    <row r="2019" spans="1:38" s="6" customFormat="1" x14ac:dyDescent="0.3">
      <c r="A2019" s="36"/>
      <c r="B2019" s="25"/>
      <c r="C2019" s="31"/>
      <c r="D2019" s="32"/>
      <c r="E2019" s="31"/>
      <c r="F2019" s="31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25"/>
      <c r="S2019" s="25"/>
      <c r="T2019" s="32"/>
      <c r="U2019" s="32"/>
      <c r="V2019" s="33"/>
      <c r="W2019" s="34"/>
      <c r="Z2019" s="35"/>
      <c r="AA2019" s="35"/>
      <c r="AB2019" s="25"/>
      <c r="AF2019" s="32"/>
      <c r="AG2019" s="32"/>
      <c r="AH2019" s="32"/>
      <c r="AI2019" s="32"/>
      <c r="AJ2019" s="32"/>
      <c r="AK2019" s="32"/>
      <c r="AL2019" s="32"/>
    </row>
    <row r="2020" spans="1:38" s="6" customFormat="1" x14ac:dyDescent="0.3">
      <c r="A2020" s="36"/>
      <c r="B2020" s="25"/>
      <c r="C2020" s="31"/>
      <c r="D2020" s="32"/>
      <c r="E2020" s="31"/>
      <c r="F2020" s="31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25"/>
      <c r="S2020" s="25"/>
      <c r="T2020" s="32"/>
      <c r="U2020" s="32"/>
      <c r="V2020" s="33"/>
      <c r="W2020" s="34"/>
      <c r="Z2020" s="35"/>
      <c r="AA2020" s="35"/>
      <c r="AB2020" s="25"/>
      <c r="AF2020" s="32"/>
      <c r="AG2020" s="32"/>
      <c r="AH2020" s="32"/>
      <c r="AI2020" s="32"/>
      <c r="AJ2020" s="32"/>
      <c r="AK2020" s="32"/>
      <c r="AL2020" s="32"/>
    </row>
    <row r="2021" spans="1:38" s="6" customFormat="1" x14ac:dyDescent="0.3">
      <c r="A2021" s="36"/>
      <c r="B2021" s="25"/>
      <c r="C2021" s="31"/>
      <c r="D2021" s="32"/>
      <c r="E2021" s="31"/>
      <c r="F2021" s="31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25"/>
      <c r="S2021" s="25"/>
      <c r="T2021" s="32"/>
      <c r="U2021" s="32"/>
      <c r="V2021" s="33"/>
      <c r="W2021" s="34"/>
      <c r="Z2021" s="35"/>
      <c r="AA2021" s="35"/>
      <c r="AB2021" s="25"/>
      <c r="AF2021" s="32"/>
      <c r="AG2021" s="32"/>
      <c r="AH2021" s="32"/>
      <c r="AI2021" s="32"/>
      <c r="AJ2021" s="32"/>
      <c r="AK2021" s="32"/>
      <c r="AL2021" s="32"/>
    </row>
    <row r="2022" spans="1:38" s="6" customFormat="1" x14ac:dyDescent="0.3">
      <c r="A2022" s="36"/>
      <c r="B2022" s="25"/>
      <c r="C2022" s="31"/>
      <c r="D2022" s="32"/>
      <c r="E2022" s="31"/>
      <c r="F2022" s="31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25"/>
      <c r="S2022" s="25"/>
      <c r="T2022" s="32"/>
      <c r="U2022" s="32"/>
      <c r="V2022" s="33"/>
      <c r="W2022" s="34"/>
      <c r="Z2022" s="35"/>
      <c r="AA2022" s="35"/>
      <c r="AB2022" s="25"/>
      <c r="AF2022" s="32"/>
      <c r="AG2022" s="32"/>
      <c r="AH2022" s="32"/>
      <c r="AI2022" s="32"/>
      <c r="AJ2022" s="32"/>
      <c r="AK2022" s="32"/>
      <c r="AL2022" s="32"/>
    </row>
    <row r="2023" spans="1:38" s="6" customFormat="1" x14ac:dyDescent="0.3">
      <c r="A2023" s="36"/>
      <c r="B2023" s="25"/>
      <c r="C2023" s="31"/>
      <c r="D2023" s="32"/>
      <c r="E2023" s="31"/>
      <c r="F2023" s="31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25"/>
      <c r="S2023" s="25"/>
      <c r="T2023" s="32"/>
      <c r="U2023" s="32"/>
      <c r="V2023" s="33"/>
      <c r="W2023" s="34"/>
      <c r="Z2023" s="35"/>
      <c r="AA2023" s="35"/>
      <c r="AB2023" s="25"/>
      <c r="AF2023" s="32"/>
      <c r="AG2023" s="32"/>
      <c r="AH2023" s="32"/>
      <c r="AI2023" s="32"/>
      <c r="AJ2023" s="32"/>
      <c r="AK2023" s="32"/>
      <c r="AL2023" s="32"/>
    </row>
    <row r="2024" spans="1:38" s="6" customFormat="1" x14ac:dyDescent="0.3">
      <c r="A2024" s="36"/>
      <c r="B2024" s="25"/>
      <c r="C2024" s="31"/>
      <c r="D2024" s="32"/>
      <c r="E2024" s="31"/>
      <c r="F2024" s="31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25"/>
      <c r="S2024" s="25"/>
      <c r="T2024" s="32"/>
      <c r="U2024" s="32"/>
      <c r="V2024" s="33"/>
      <c r="W2024" s="34"/>
      <c r="Z2024" s="35"/>
      <c r="AA2024" s="35"/>
      <c r="AB2024" s="25"/>
      <c r="AF2024" s="32"/>
      <c r="AG2024" s="32"/>
      <c r="AH2024" s="32"/>
      <c r="AI2024" s="32"/>
      <c r="AJ2024" s="32"/>
      <c r="AK2024" s="32"/>
      <c r="AL2024" s="32"/>
    </row>
    <row r="2025" spans="1:38" s="6" customFormat="1" x14ac:dyDescent="0.3">
      <c r="A2025" s="36"/>
      <c r="B2025" s="25"/>
      <c r="C2025" s="31"/>
      <c r="D2025" s="32"/>
      <c r="E2025" s="31"/>
      <c r="F2025" s="31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25"/>
      <c r="S2025" s="25"/>
      <c r="T2025" s="32"/>
      <c r="U2025" s="32"/>
      <c r="V2025" s="33"/>
      <c r="W2025" s="34"/>
      <c r="Z2025" s="35"/>
      <c r="AA2025" s="35"/>
      <c r="AB2025" s="25"/>
      <c r="AF2025" s="32"/>
      <c r="AG2025" s="32"/>
      <c r="AH2025" s="32"/>
      <c r="AI2025" s="32"/>
      <c r="AJ2025" s="32"/>
      <c r="AK2025" s="32"/>
      <c r="AL2025" s="32"/>
    </row>
    <row r="2026" spans="1:38" s="6" customFormat="1" x14ac:dyDescent="0.3">
      <c r="A2026" s="36"/>
      <c r="B2026" s="25"/>
      <c r="C2026" s="31"/>
      <c r="D2026" s="32"/>
      <c r="E2026" s="31"/>
      <c r="F2026" s="31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25"/>
      <c r="S2026" s="25"/>
      <c r="T2026" s="32"/>
      <c r="U2026" s="32"/>
      <c r="V2026" s="33"/>
      <c r="W2026" s="34"/>
      <c r="Z2026" s="35"/>
      <c r="AA2026" s="35"/>
      <c r="AB2026" s="25"/>
      <c r="AF2026" s="32"/>
      <c r="AG2026" s="32"/>
      <c r="AH2026" s="32"/>
      <c r="AI2026" s="32"/>
      <c r="AJ2026" s="32"/>
      <c r="AK2026" s="32"/>
      <c r="AL2026" s="32"/>
    </row>
    <row r="2027" spans="1:38" s="6" customFormat="1" x14ac:dyDescent="0.3">
      <c r="A2027" s="36"/>
      <c r="B2027" s="25"/>
      <c r="C2027" s="31"/>
      <c r="D2027" s="32"/>
      <c r="E2027" s="31"/>
      <c r="F2027" s="31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25"/>
      <c r="S2027" s="25"/>
      <c r="T2027" s="32"/>
      <c r="U2027" s="32"/>
      <c r="V2027" s="33"/>
      <c r="W2027" s="34"/>
      <c r="Z2027" s="35"/>
      <c r="AA2027" s="35"/>
      <c r="AB2027" s="25"/>
      <c r="AF2027" s="32"/>
      <c r="AG2027" s="32"/>
      <c r="AH2027" s="32"/>
      <c r="AI2027" s="32"/>
      <c r="AJ2027" s="32"/>
      <c r="AK2027" s="32"/>
      <c r="AL2027" s="32"/>
    </row>
    <row r="2028" spans="1:38" s="6" customFormat="1" x14ac:dyDescent="0.3">
      <c r="A2028" s="36"/>
      <c r="B2028" s="25"/>
      <c r="C2028" s="31"/>
      <c r="D2028" s="32"/>
      <c r="E2028" s="31"/>
      <c r="F2028" s="31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25"/>
      <c r="S2028" s="25"/>
      <c r="T2028" s="32"/>
      <c r="U2028" s="32"/>
      <c r="V2028" s="33"/>
      <c r="W2028" s="34"/>
      <c r="Z2028" s="35"/>
      <c r="AA2028" s="35"/>
      <c r="AB2028" s="25"/>
      <c r="AF2028" s="32"/>
      <c r="AG2028" s="32"/>
      <c r="AH2028" s="32"/>
      <c r="AI2028" s="32"/>
      <c r="AJ2028" s="32"/>
      <c r="AK2028" s="32"/>
      <c r="AL2028" s="32"/>
    </row>
    <row r="2029" spans="1:38" s="6" customFormat="1" x14ac:dyDescent="0.3">
      <c r="A2029" s="36"/>
      <c r="B2029" s="25"/>
      <c r="C2029" s="31"/>
      <c r="D2029" s="32"/>
      <c r="E2029" s="31"/>
      <c r="F2029" s="31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25"/>
      <c r="S2029" s="25"/>
      <c r="T2029" s="32"/>
      <c r="U2029" s="32"/>
      <c r="V2029" s="33"/>
      <c r="W2029" s="34"/>
      <c r="Z2029" s="35"/>
      <c r="AA2029" s="35"/>
      <c r="AB2029" s="25"/>
      <c r="AF2029" s="32"/>
      <c r="AG2029" s="32"/>
      <c r="AH2029" s="32"/>
      <c r="AI2029" s="32"/>
      <c r="AJ2029" s="32"/>
      <c r="AK2029" s="32"/>
      <c r="AL2029" s="32"/>
    </row>
    <row r="2030" spans="1:38" s="6" customFormat="1" x14ac:dyDescent="0.3">
      <c r="A2030" s="36"/>
      <c r="B2030" s="25"/>
      <c r="C2030" s="31"/>
      <c r="D2030" s="32"/>
      <c r="E2030" s="31"/>
      <c r="F2030" s="31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25"/>
      <c r="S2030" s="25"/>
      <c r="T2030" s="32"/>
      <c r="U2030" s="32"/>
      <c r="V2030" s="33"/>
      <c r="W2030" s="34"/>
      <c r="Z2030" s="35"/>
      <c r="AA2030" s="35"/>
      <c r="AB2030" s="25"/>
      <c r="AF2030" s="32"/>
      <c r="AG2030" s="32"/>
      <c r="AH2030" s="32"/>
      <c r="AI2030" s="32"/>
      <c r="AJ2030" s="32"/>
      <c r="AK2030" s="32"/>
      <c r="AL2030" s="32"/>
    </row>
    <row r="2031" spans="1:38" s="6" customFormat="1" x14ac:dyDescent="0.3">
      <c r="A2031" s="36"/>
      <c r="B2031" s="25"/>
      <c r="C2031" s="31"/>
      <c r="D2031" s="32"/>
      <c r="E2031" s="31"/>
      <c r="F2031" s="31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25"/>
      <c r="S2031" s="25"/>
      <c r="T2031" s="32"/>
      <c r="U2031" s="32"/>
      <c r="V2031" s="33"/>
      <c r="W2031" s="34"/>
      <c r="Z2031" s="35"/>
      <c r="AA2031" s="35"/>
      <c r="AB2031" s="25"/>
      <c r="AF2031" s="32"/>
      <c r="AG2031" s="32"/>
      <c r="AH2031" s="32"/>
      <c r="AI2031" s="32"/>
      <c r="AJ2031" s="32"/>
      <c r="AK2031" s="32"/>
      <c r="AL2031" s="32"/>
    </row>
    <row r="2032" spans="1:38" s="6" customFormat="1" x14ac:dyDescent="0.3">
      <c r="A2032" s="36"/>
      <c r="B2032" s="25"/>
      <c r="C2032" s="31"/>
      <c r="D2032" s="32"/>
      <c r="E2032" s="31"/>
      <c r="F2032" s="31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25"/>
      <c r="S2032" s="25"/>
      <c r="T2032" s="32"/>
      <c r="U2032" s="32"/>
      <c r="V2032" s="33"/>
      <c r="W2032" s="34"/>
      <c r="Z2032" s="35"/>
      <c r="AA2032" s="35"/>
      <c r="AB2032" s="25"/>
      <c r="AF2032" s="32"/>
      <c r="AG2032" s="32"/>
      <c r="AH2032" s="32"/>
      <c r="AI2032" s="32"/>
      <c r="AJ2032" s="32"/>
      <c r="AK2032" s="32"/>
      <c r="AL2032" s="32"/>
    </row>
    <row r="2033" spans="1:38" s="6" customFormat="1" x14ac:dyDescent="0.3">
      <c r="A2033" s="36"/>
      <c r="B2033" s="25"/>
      <c r="C2033" s="31"/>
      <c r="D2033" s="32"/>
      <c r="E2033" s="31"/>
      <c r="F2033" s="31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25"/>
      <c r="S2033" s="25"/>
      <c r="T2033" s="32"/>
      <c r="U2033" s="32"/>
      <c r="V2033" s="33"/>
      <c r="W2033" s="34"/>
      <c r="Z2033" s="35"/>
      <c r="AA2033" s="35"/>
      <c r="AB2033" s="25"/>
      <c r="AF2033" s="32"/>
      <c r="AG2033" s="32"/>
      <c r="AH2033" s="32"/>
      <c r="AI2033" s="32"/>
      <c r="AJ2033" s="32"/>
      <c r="AK2033" s="32"/>
      <c r="AL2033" s="32"/>
    </row>
    <row r="2034" spans="1:38" s="6" customFormat="1" x14ac:dyDescent="0.3">
      <c r="A2034" s="36"/>
      <c r="B2034" s="25"/>
      <c r="C2034" s="31"/>
      <c r="D2034" s="32"/>
      <c r="E2034" s="31"/>
      <c r="F2034" s="31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25"/>
      <c r="S2034" s="25"/>
      <c r="T2034" s="32"/>
      <c r="U2034" s="32"/>
      <c r="V2034" s="33"/>
      <c r="W2034" s="34"/>
      <c r="Z2034" s="35"/>
      <c r="AA2034" s="35"/>
      <c r="AB2034" s="25"/>
      <c r="AF2034" s="32"/>
      <c r="AG2034" s="32"/>
      <c r="AH2034" s="32"/>
      <c r="AI2034" s="32"/>
      <c r="AJ2034" s="32"/>
      <c r="AK2034" s="32"/>
      <c r="AL2034" s="32"/>
    </row>
    <row r="2035" spans="1:38" s="6" customFormat="1" x14ac:dyDescent="0.3">
      <c r="A2035" s="36"/>
      <c r="B2035" s="25"/>
      <c r="C2035" s="31"/>
      <c r="D2035" s="32"/>
      <c r="E2035" s="31"/>
      <c r="F2035" s="31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25"/>
      <c r="S2035" s="25"/>
      <c r="T2035" s="32"/>
      <c r="U2035" s="32"/>
      <c r="V2035" s="33"/>
      <c r="W2035" s="34"/>
      <c r="Z2035" s="35"/>
      <c r="AA2035" s="35"/>
      <c r="AB2035" s="25"/>
      <c r="AF2035" s="32"/>
      <c r="AG2035" s="32"/>
      <c r="AH2035" s="32"/>
      <c r="AI2035" s="32"/>
      <c r="AJ2035" s="32"/>
      <c r="AK2035" s="32"/>
      <c r="AL2035" s="32"/>
    </row>
    <row r="2036" spans="1:38" s="6" customFormat="1" x14ac:dyDescent="0.3">
      <c r="A2036" s="36"/>
      <c r="B2036" s="25"/>
      <c r="C2036" s="31"/>
      <c r="D2036" s="32"/>
      <c r="E2036" s="31"/>
      <c r="F2036" s="31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25"/>
      <c r="S2036" s="25"/>
      <c r="T2036" s="32"/>
      <c r="U2036" s="32"/>
      <c r="V2036" s="33"/>
      <c r="W2036" s="34"/>
      <c r="Z2036" s="35"/>
      <c r="AA2036" s="35"/>
      <c r="AB2036" s="25"/>
      <c r="AF2036" s="32"/>
      <c r="AG2036" s="32"/>
      <c r="AH2036" s="32"/>
      <c r="AI2036" s="32"/>
      <c r="AJ2036" s="32"/>
      <c r="AK2036" s="32"/>
      <c r="AL2036" s="32"/>
    </row>
    <row r="2037" spans="1:38" s="6" customFormat="1" x14ac:dyDescent="0.3">
      <c r="A2037" s="36"/>
      <c r="B2037" s="25"/>
      <c r="C2037" s="31"/>
      <c r="D2037" s="32"/>
      <c r="E2037" s="31"/>
      <c r="F2037" s="31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25"/>
      <c r="S2037" s="25"/>
      <c r="T2037" s="32"/>
      <c r="U2037" s="32"/>
      <c r="V2037" s="33"/>
      <c r="W2037" s="34"/>
      <c r="Z2037" s="35"/>
      <c r="AA2037" s="35"/>
      <c r="AB2037" s="25"/>
      <c r="AF2037" s="32"/>
      <c r="AG2037" s="32"/>
      <c r="AH2037" s="32"/>
      <c r="AI2037" s="32"/>
      <c r="AJ2037" s="32"/>
      <c r="AK2037" s="32"/>
      <c r="AL2037" s="32"/>
    </row>
    <row r="2038" spans="1:38" s="6" customFormat="1" x14ac:dyDescent="0.3">
      <c r="A2038" s="36"/>
      <c r="B2038" s="25"/>
      <c r="C2038" s="31"/>
      <c r="D2038" s="32"/>
      <c r="E2038" s="31"/>
      <c r="F2038" s="31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25"/>
      <c r="S2038" s="25"/>
      <c r="T2038" s="32"/>
      <c r="U2038" s="32"/>
      <c r="V2038" s="33"/>
      <c r="W2038" s="34"/>
      <c r="Z2038" s="35"/>
      <c r="AA2038" s="35"/>
      <c r="AB2038" s="25"/>
      <c r="AF2038" s="32"/>
      <c r="AG2038" s="32"/>
      <c r="AH2038" s="32"/>
      <c r="AI2038" s="32"/>
      <c r="AJ2038" s="32"/>
      <c r="AK2038" s="32"/>
      <c r="AL2038" s="32"/>
    </row>
    <row r="2039" spans="1:38" s="6" customFormat="1" x14ac:dyDescent="0.3">
      <c r="A2039" s="36"/>
      <c r="B2039" s="25"/>
      <c r="C2039" s="31"/>
      <c r="D2039" s="32"/>
      <c r="E2039" s="31"/>
      <c r="F2039" s="31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25"/>
      <c r="S2039" s="25"/>
      <c r="T2039" s="32"/>
      <c r="U2039" s="32"/>
      <c r="V2039" s="33"/>
      <c r="W2039" s="34"/>
      <c r="Z2039" s="35"/>
      <c r="AA2039" s="35"/>
      <c r="AB2039" s="25"/>
      <c r="AF2039" s="32"/>
      <c r="AG2039" s="32"/>
      <c r="AH2039" s="32"/>
      <c r="AI2039" s="32"/>
      <c r="AJ2039" s="32"/>
      <c r="AK2039" s="32"/>
      <c r="AL2039" s="32"/>
    </row>
    <row r="2040" spans="1:38" s="6" customFormat="1" x14ac:dyDescent="0.3">
      <c r="A2040" s="36"/>
      <c r="B2040" s="25"/>
      <c r="C2040" s="31"/>
      <c r="D2040" s="32"/>
      <c r="E2040" s="31"/>
      <c r="F2040" s="31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25"/>
      <c r="S2040" s="25"/>
      <c r="T2040" s="32"/>
      <c r="U2040" s="32"/>
      <c r="V2040" s="33"/>
      <c r="W2040" s="34"/>
      <c r="Z2040" s="35"/>
      <c r="AA2040" s="35"/>
      <c r="AB2040" s="25"/>
      <c r="AF2040" s="32"/>
      <c r="AG2040" s="32"/>
      <c r="AH2040" s="32"/>
      <c r="AI2040" s="32"/>
      <c r="AJ2040" s="32"/>
      <c r="AK2040" s="32"/>
      <c r="AL2040" s="32"/>
    </row>
    <row r="2041" spans="1:38" s="6" customFormat="1" x14ac:dyDescent="0.3">
      <c r="A2041" s="36"/>
      <c r="B2041" s="25"/>
      <c r="C2041" s="31"/>
      <c r="D2041" s="32"/>
      <c r="E2041" s="31"/>
      <c r="F2041" s="31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25"/>
      <c r="S2041" s="25"/>
      <c r="T2041" s="32"/>
      <c r="U2041" s="32"/>
      <c r="V2041" s="33"/>
      <c r="W2041" s="34"/>
      <c r="Z2041" s="35"/>
      <c r="AA2041" s="35"/>
      <c r="AB2041" s="25"/>
      <c r="AF2041" s="32"/>
      <c r="AG2041" s="32"/>
      <c r="AH2041" s="32"/>
      <c r="AI2041" s="32"/>
      <c r="AJ2041" s="32"/>
      <c r="AK2041" s="32"/>
      <c r="AL2041" s="32"/>
    </row>
    <row r="2042" spans="1:38" s="6" customFormat="1" x14ac:dyDescent="0.3">
      <c r="A2042" s="36"/>
      <c r="B2042" s="25"/>
      <c r="C2042" s="31"/>
      <c r="D2042" s="32"/>
      <c r="E2042" s="31"/>
      <c r="F2042" s="31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25"/>
      <c r="S2042" s="25"/>
      <c r="T2042" s="32"/>
      <c r="U2042" s="32"/>
      <c r="V2042" s="33"/>
      <c r="W2042" s="34"/>
      <c r="Z2042" s="35"/>
      <c r="AA2042" s="35"/>
      <c r="AB2042" s="25"/>
      <c r="AF2042" s="32"/>
      <c r="AG2042" s="32"/>
      <c r="AH2042" s="32"/>
      <c r="AI2042" s="32"/>
      <c r="AJ2042" s="32"/>
      <c r="AK2042" s="32"/>
      <c r="AL2042" s="32"/>
    </row>
    <row r="2043" spans="1:38" s="6" customFormat="1" x14ac:dyDescent="0.3">
      <c r="A2043" s="36"/>
      <c r="B2043" s="25"/>
      <c r="C2043" s="31"/>
      <c r="D2043" s="32"/>
      <c r="E2043" s="31"/>
      <c r="F2043" s="31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25"/>
      <c r="S2043" s="25"/>
      <c r="T2043" s="32"/>
      <c r="U2043" s="32"/>
      <c r="V2043" s="33"/>
      <c r="W2043" s="34"/>
      <c r="Z2043" s="35"/>
      <c r="AA2043" s="35"/>
      <c r="AB2043" s="25"/>
      <c r="AF2043" s="32"/>
      <c r="AG2043" s="32"/>
      <c r="AH2043" s="32"/>
      <c r="AI2043" s="32"/>
      <c r="AJ2043" s="32"/>
      <c r="AK2043" s="32"/>
      <c r="AL2043" s="32"/>
    </row>
    <row r="2044" spans="1:38" s="6" customFormat="1" x14ac:dyDescent="0.3">
      <c r="A2044" s="36"/>
      <c r="B2044" s="25"/>
      <c r="C2044" s="31"/>
      <c r="D2044" s="32"/>
      <c r="E2044" s="31"/>
      <c r="F2044" s="31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25"/>
      <c r="S2044" s="25"/>
      <c r="T2044" s="32"/>
      <c r="U2044" s="32"/>
      <c r="V2044" s="33"/>
      <c r="W2044" s="34"/>
      <c r="Z2044" s="35"/>
      <c r="AA2044" s="35"/>
      <c r="AB2044" s="25"/>
      <c r="AF2044" s="32"/>
      <c r="AG2044" s="32"/>
      <c r="AH2044" s="32"/>
      <c r="AI2044" s="32"/>
      <c r="AJ2044" s="32"/>
      <c r="AK2044" s="32"/>
      <c r="AL2044" s="32"/>
    </row>
    <row r="2045" spans="1:38" s="6" customFormat="1" x14ac:dyDescent="0.3">
      <c r="A2045" s="36"/>
      <c r="B2045" s="25"/>
      <c r="C2045" s="31"/>
      <c r="D2045" s="32"/>
      <c r="E2045" s="31"/>
      <c r="F2045" s="31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25"/>
      <c r="S2045" s="25"/>
      <c r="T2045" s="32"/>
      <c r="U2045" s="32"/>
      <c r="V2045" s="33"/>
      <c r="W2045" s="34"/>
      <c r="Z2045" s="35"/>
      <c r="AA2045" s="35"/>
      <c r="AB2045" s="25"/>
      <c r="AF2045" s="32"/>
      <c r="AG2045" s="32"/>
      <c r="AH2045" s="32"/>
      <c r="AI2045" s="32"/>
      <c r="AJ2045" s="32"/>
      <c r="AK2045" s="32"/>
      <c r="AL2045" s="32"/>
    </row>
    <row r="2046" spans="1:38" s="6" customFormat="1" x14ac:dyDescent="0.3">
      <c r="A2046" s="36"/>
      <c r="B2046" s="25"/>
      <c r="C2046" s="31"/>
      <c r="D2046" s="32"/>
      <c r="E2046" s="31"/>
      <c r="F2046" s="31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25"/>
      <c r="S2046" s="25"/>
      <c r="T2046" s="32"/>
      <c r="U2046" s="32"/>
      <c r="V2046" s="33"/>
      <c r="W2046" s="34"/>
      <c r="Z2046" s="35"/>
      <c r="AA2046" s="35"/>
      <c r="AB2046" s="25"/>
      <c r="AF2046" s="32"/>
      <c r="AG2046" s="32"/>
      <c r="AH2046" s="32"/>
      <c r="AI2046" s="32"/>
      <c r="AJ2046" s="32"/>
      <c r="AK2046" s="32"/>
      <c r="AL2046" s="32"/>
    </row>
    <row r="2047" spans="1:38" s="6" customFormat="1" x14ac:dyDescent="0.3">
      <c r="A2047" s="36"/>
      <c r="B2047" s="25"/>
      <c r="C2047" s="31"/>
      <c r="D2047" s="32"/>
      <c r="E2047" s="31"/>
      <c r="F2047" s="31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25"/>
      <c r="S2047" s="25"/>
      <c r="T2047" s="32"/>
      <c r="U2047" s="32"/>
      <c r="V2047" s="33"/>
      <c r="W2047" s="34"/>
      <c r="Z2047" s="35"/>
      <c r="AA2047" s="35"/>
      <c r="AB2047" s="25"/>
      <c r="AF2047" s="32"/>
      <c r="AG2047" s="32"/>
      <c r="AH2047" s="32"/>
      <c r="AI2047" s="32"/>
      <c r="AJ2047" s="32"/>
      <c r="AK2047" s="32"/>
      <c r="AL2047" s="32"/>
    </row>
    <row r="2048" spans="1:38" s="6" customFormat="1" x14ac:dyDescent="0.3">
      <c r="A2048" s="36"/>
      <c r="B2048" s="25"/>
      <c r="C2048" s="31"/>
      <c r="D2048" s="32"/>
      <c r="E2048" s="31"/>
      <c r="F2048" s="31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25"/>
      <c r="S2048" s="25"/>
      <c r="T2048" s="32"/>
      <c r="U2048" s="32"/>
      <c r="V2048" s="33"/>
      <c r="W2048" s="34"/>
      <c r="Z2048" s="35"/>
      <c r="AA2048" s="35"/>
      <c r="AB2048" s="25"/>
      <c r="AF2048" s="32"/>
      <c r="AG2048" s="32"/>
      <c r="AH2048" s="32"/>
      <c r="AI2048" s="32"/>
      <c r="AJ2048" s="32"/>
      <c r="AK2048" s="32"/>
      <c r="AL2048" s="32"/>
    </row>
    <row r="2049" spans="1:38" s="6" customFormat="1" x14ac:dyDescent="0.3">
      <c r="A2049" s="36"/>
      <c r="B2049" s="25"/>
      <c r="C2049" s="31"/>
      <c r="D2049" s="32"/>
      <c r="E2049" s="31"/>
      <c r="F2049" s="31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25"/>
      <c r="S2049" s="25"/>
      <c r="T2049" s="32"/>
      <c r="U2049" s="32"/>
      <c r="V2049" s="33"/>
      <c r="W2049" s="34"/>
      <c r="Z2049" s="35"/>
      <c r="AA2049" s="35"/>
      <c r="AB2049" s="25"/>
      <c r="AF2049" s="32"/>
      <c r="AG2049" s="32"/>
      <c r="AH2049" s="32"/>
      <c r="AI2049" s="32"/>
      <c r="AJ2049" s="32"/>
      <c r="AK2049" s="32"/>
      <c r="AL2049" s="32"/>
    </row>
    <row r="2050" spans="1:38" s="6" customFormat="1" x14ac:dyDescent="0.3">
      <c r="A2050" s="36"/>
      <c r="B2050" s="25"/>
      <c r="C2050" s="31"/>
      <c r="D2050" s="32"/>
      <c r="E2050" s="31"/>
      <c r="F2050" s="31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25"/>
      <c r="S2050" s="25"/>
      <c r="T2050" s="32"/>
      <c r="U2050" s="32"/>
      <c r="V2050" s="33"/>
      <c r="W2050" s="34"/>
      <c r="Z2050" s="35"/>
      <c r="AA2050" s="35"/>
      <c r="AB2050" s="25"/>
      <c r="AF2050" s="32"/>
      <c r="AG2050" s="32"/>
      <c r="AH2050" s="32"/>
      <c r="AI2050" s="32"/>
      <c r="AJ2050" s="32"/>
      <c r="AK2050" s="32"/>
      <c r="AL2050" s="32"/>
    </row>
    <row r="2051" spans="1:38" s="6" customFormat="1" x14ac:dyDescent="0.3">
      <c r="A2051" s="36"/>
      <c r="B2051" s="25"/>
      <c r="C2051" s="31"/>
      <c r="D2051" s="32"/>
      <c r="E2051" s="31"/>
      <c r="F2051" s="31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25"/>
      <c r="S2051" s="25"/>
      <c r="T2051" s="32"/>
      <c r="U2051" s="32"/>
      <c r="V2051" s="33"/>
      <c r="W2051" s="34"/>
      <c r="Z2051" s="35"/>
      <c r="AA2051" s="35"/>
      <c r="AB2051" s="25"/>
      <c r="AF2051" s="32"/>
      <c r="AG2051" s="32"/>
      <c r="AH2051" s="32"/>
      <c r="AI2051" s="32"/>
      <c r="AJ2051" s="32"/>
      <c r="AK2051" s="32"/>
      <c r="AL2051" s="32"/>
    </row>
    <row r="2052" spans="1:38" s="6" customFormat="1" x14ac:dyDescent="0.3">
      <c r="A2052" s="36"/>
      <c r="B2052" s="25"/>
      <c r="C2052" s="31"/>
      <c r="D2052" s="32"/>
      <c r="E2052" s="31"/>
      <c r="F2052" s="31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25"/>
      <c r="S2052" s="25"/>
      <c r="T2052" s="32"/>
      <c r="U2052" s="32"/>
      <c r="V2052" s="33"/>
      <c r="W2052" s="34"/>
      <c r="Z2052" s="35"/>
      <c r="AA2052" s="35"/>
      <c r="AB2052" s="25"/>
      <c r="AF2052" s="32"/>
      <c r="AG2052" s="32"/>
      <c r="AH2052" s="32"/>
      <c r="AI2052" s="32"/>
      <c r="AJ2052" s="32"/>
      <c r="AK2052" s="32"/>
      <c r="AL2052" s="32"/>
    </row>
    <row r="2053" spans="1:38" s="6" customFormat="1" x14ac:dyDescent="0.3">
      <c r="A2053" s="36"/>
      <c r="B2053" s="25"/>
      <c r="C2053" s="31"/>
      <c r="D2053" s="32"/>
      <c r="E2053" s="31"/>
      <c r="F2053" s="31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25"/>
      <c r="S2053" s="25"/>
      <c r="T2053" s="32"/>
      <c r="U2053" s="32"/>
      <c r="V2053" s="33"/>
      <c r="W2053" s="34"/>
      <c r="Z2053" s="35"/>
      <c r="AA2053" s="35"/>
      <c r="AB2053" s="25"/>
      <c r="AF2053" s="32"/>
      <c r="AG2053" s="32"/>
      <c r="AH2053" s="32"/>
      <c r="AI2053" s="32"/>
      <c r="AJ2053" s="32"/>
      <c r="AK2053" s="32"/>
      <c r="AL2053" s="32"/>
    </row>
    <row r="2054" spans="1:38" s="6" customFormat="1" x14ac:dyDescent="0.3">
      <c r="A2054" s="36"/>
      <c r="B2054" s="25"/>
      <c r="C2054" s="31"/>
      <c r="D2054" s="32"/>
      <c r="E2054" s="31"/>
      <c r="F2054" s="31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25"/>
      <c r="S2054" s="25"/>
      <c r="T2054" s="32"/>
      <c r="U2054" s="32"/>
      <c r="V2054" s="33"/>
      <c r="W2054" s="34"/>
      <c r="Z2054" s="35"/>
      <c r="AA2054" s="35"/>
      <c r="AB2054" s="25"/>
      <c r="AF2054" s="32"/>
      <c r="AG2054" s="32"/>
      <c r="AH2054" s="32"/>
      <c r="AI2054" s="32"/>
      <c r="AJ2054" s="32"/>
      <c r="AK2054" s="32"/>
      <c r="AL2054" s="32"/>
    </row>
    <row r="2055" spans="1:38" s="6" customFormat="1" x14ac:dyDescent="0.3">
      <c r="A2055" s="36"/>
      <c r="B2055" s="25"/>
      <c r="C2055" s="31"/>
      <c r="D2055" s="32"/>
      <c r="E2055" s="31"/>
      <c r="F2055" s="31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25"/>
      <c r="S2055" s="25"/>
      <c r="T2055" s="32"/>
      <c r="U2055" s="32"/>
      <c r="V2055" s="33"/>
      <c r="W2055" s="34"/>
      <c r="Z2055" s="35"/>
      <c r="AA2055" s="35"/>
      <c r="AB2055" s="25"/>
      <c r="AF2055" s="32"/>
      <c r="AG2055" s="32"/>
      <c r="AH2055" s="32"/>
      <c r="AI2055" s="32"/>
      <c r="AJ2055" s="32"/>
      <c r="AK2055" s="32"/>
      <c r="AL2055" s="32"/>
    </row>
    <row r="2056" spans="1:38" s="6" customFormat="1" x14ac:dyDescent="0.3">
      <c r="A2056" s="36"/>
      <c r="B2056" s="25"/>
      <c r="C2056" s="31"/>
      <c r="D2056" s="32"/>
      <c r="E2056" s="31"/>
      <c r="F2056" s="31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25"/>
      <c r="S2056" s="25"/>
      <c r="T2056" s="32"/>
      <c r="U2056" s="32"/>
      <c r="V2056" s="33"/>
      <c r="W2056" s="34"/>
      <c r="Z2056" s="35"/>
      <c r="AA2056" s="35"/>
      <c r="AB2056" s="25"/>
      <c r="AF2056" s="32"/>
      <c r="AG2056" s="32"/>
      <c r="AH2056" s="32"/>
      <c r="AI2056" s="32"/>
      <c r="AJ2056" s="32"/>
      <c r="AK2056" s="32"/>
      <c r="AL2056" s="32"/>
    </row>
    <row r="2057" spans="1:38" s="6" customFormat="1" x14ac:dyDescent="0.3">
      <c r="A2057" s="36"/>
      <c r="B2057" s="25"/>
      <c r="C2057" s="31"/>
      <c r="D2057" s="32"/>
      <c r="E2057" s="31"/>
      <c r="F2057" s="31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25"/>
      <c r="S2057" s="25"/>
      <c r="T2057" s="32"/>
      <c r="U2057" s="32"/>
      <c r="V2057" s="33"/>
      <c r="W2057" s="34"/>
      <c r="Z2057" s="35"/>
      <c r="AA2057" s="35"/>
      <c r="AB2057" s="25"/>
      <c r="AF2057" s="32"/>
      <c r="AG2057" s="32"/>
      <c r="AH2057" s="32"/>
      <c r="AI2057" s="32"/>
      <c r="AJ2057" s="32"/>
      <c r="AK2057" s="32"/>
      <c r="AL2057" s="32"/>
    </row>
    <row r="2058" spans="1:38" s="6" customFormat="1" x14ac:dyDescent="0.3">
      <c r="A2058" s="36"/>
      <c r="B2058" s="25"/>
      <c r="C2058" s="31"/>
      <c r="D2058" s="32"/>
      <c r="E2058" s="31"/>
      <c r="F2058" s="31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25"/>
      <c r="S2058" s="25"/>
      <c r="T2058" s="32"/>
      <c r="U2058" s="32"/>
      <c r="V2058" s="33"/>
      <c r="W2058" s="34"/>
      <c r="Z2058" s="35"/>
      <c r="AA2058" s="35"/>
      <c r="AB2058" s="25"/>
      <c r="AF2058" s="32"/>
      <c r="AG2058" s="32"/>
      <c r="AH2058" s="32"/>
      <c r="AI2058" s="32"/>
      <c r="AJ2058" s="32"/>
      <c r="AK2058" s="32"/>
      <c r="AL2058" s="32"/>
    </row>
    <row r="2059" spans="1:38" s="6" customFormat="1" x14ac:dyDescent="0.3">
      <c r="A2059" s="36"/>
      <c r="B2059" s="25"/>
      <c r="C2059" s="31"/>
      <c r="D2059" s="32"/>
      <c r="E2059" s="31"/>
      <c r="F2059" s="31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25"/>
      <c r="S2059" s="25"/>
      <c r="T2059" s="32"/>
      <c r="U2059" s="32"/>
      <c r="V2059" s="33"/>
      <c r="W2059" s="34"/>
      <c r="Z2059" s="35"/>
      <c r="AA2059" s="35"/>
      <c r="AB2059" s="25"/>
      <c r="AF2059" s="32"/>
      <c r="AG2059" s="32"/>
      <c r="AH2059" s="32"/>
      <c r="AI2059" s="32"/>
      <c r="AJ2059" s="32"/>
      <c r="AK2059" s="32"/>
      <c r="AL2059" s="32"/>
    </row>
    <row r="2060" spans="1:38" s="6" customFormat="1" x14ac:dyDescent="0.3">
      <c r="A2060" s="36"/>
      <c r="B2060" s="25"/>
      <c r="C2060" s="31"/>
      <c r="D2060" s="32"/>
      <c r="E2060" s="31"/>
      <c r="F2060" s="31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25"/>
      <c r="S2060" s="25"/>
      <c r="T2060" s="32"/>
      <c r="U2060" s="32"/>
      <c r="V2060" s="33"/>
      <c r="W2060" s="34"/>
      <c r="Z2060" s="35"/>
      <c r="AA2060" s="35"/>
      <c r="AB2060" s="25"/>
      <c r="AF2060" s="32"/>
      <c r="AG2060" s="32"/>
      <c r="AH2060" s="32"/>
      <c r="AI2060" s="32"/>
      <c r="AJ2060" s="32"/>
      <c r="AK2060" s="32"/>
      <c r="AL2060" s="32"/>
    </row>
    <row r="2061" spans="1:38" s="6" customFormat="1" x14ac:dyDescent="0.3">
      <c r="A2061" s="36"/>
      <c r="B2061" s="25"/>
      <c r="C2061" s="31"/>
      <c r="D2061" s="32"/>
      <c r="E2061" s="31"/>
      <c r="F2061" s="31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25"/>
      <c r="S2061" s="25"/>
      <c r="T2061" s="32"/>
      <c r="U2061" s="32"/>
      <c r="V2061" s="33"/>
      <c r="W2061" s="34"/>
      <c r="Z2061" s="35"/>
      <c r="AA2061" s="35"/>
      <c r="AB2061" s="25"/>
      <c r="AF2061" s="32"/>
      <c r="AG2061" s="32"/>
      <c r="AH2061" s="32"/>
      <c r="AI2061" s="32"/>
      <c r="AJ2061" s="32"/>
      <c r="AK2061" s="32"/>
      <c r="AL2061" s="32"/>
    </row>
    <row r="2062" spans="1:38" s="6" customFormat="1" x14ac:dyDescent="0.3">
      <c r="A2062" s="36"/>
      <c r="B2062" s="25"/>
      <c r="C2062" s="31"/>
      <c r="D2062" s="32"/>
      <c r="E2062" s="31"/>
      <c r="F2062" s="31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25"/>
      <c r="S2062" s="25"/>
      <c r="T2062" s="32"/>
      <c r="U2062" s="32"/>
      <c r="V2062" s="33"/>
      <c r="W2062" s="34"/>
      <c r="Z2062" s="35"/>
      <c r="AA2062" s="35"/>
      <c r="AB2062" s="25"/>
      <c r="AF2062" s="32"/>
      <c r="AG2062" s="32"/>
      <c r="AH2062" s="32"/>
      <c r="AI2062" s="32"/>
      <c r="AJ2062" s="32"/>
      <c r="AK2062" s="32"/>
      <c r="AL2062" s="32"/>
    </row>
    <row r="2063" spans="1:38" s="6" customFormat="1" x14ac:dyDescent="0.3">
      <c r="A2063" s="36"/>
      <c r="B2063" s="25"/>
      <c r="C2063" s="31"/>
      <c r="D2063" s="32"/>
      <c r="E2063" s="31"/>
      <c r="F2063" s="31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25"/>
      <c r="S2063" s="25"/>
      <c r="T2063" s="32"/>
      <c r="U2063" s="32"/>
      <c r="V2063" s="33"/>
      <c r="W2063" s="34"/>
      <c r="Z2063" s="35"/>
      <c r="AA2063" s="35"/>
      <c r="AB2063" s="25"/>
      <c r="AF2063" s="32"/>
      <c r="AG2063" s="32"/>
      <c r="AH2063" s="32"/>
      <c r="AI2063" s="32"/>
      <c r="AJ2063" s="32"/>
      <c r="AK2063" s="32"/>
      <c r="AL2063" s="32"/>
    </row>
    <row r="2064" spans="1:38" s="6" customFormat="1" x14ac:dyDescent="0.3">
      <c r="A2064" s="36"/>
      <c r="B2064" s="25"/>
      <c r="C2064" s="31"/>
      <c r="D2064" s="32"/>
      <c r="E2064" s="31"/>
      <c r="F2064" s="31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25"/>
      <c r="S2064" s="25"/>
      <c r="T2064" s="32"/>
      <c r="U2064" s="32"/>
      <c r="V2064" s="33"/>
      <c r="W2064" s="34"/>
      <c r="Z2064" s="35"/>
      <c r="AA2064" s="35"/>
      <c r="AB2064" s="25"/>
      <c r="AF2064" s="32"/>
      <c r="AG2064" s="32"/>
      <c r="AH2064" s="32"/>
      <c r="AI2064" s="32"/>
      <c r="AJ2064" s="32"/>
      <c r="AK2064" s="32"/>
      <c r="AL2064" s="32"/>
    </row>
    <row r="2065" spans="1:38" s="6" customFormat="1" x14ac:dyDescent="0.3">
      <c r="A2065" s="36"/>
      <c r="B2065" s="25"/>
      <c r="C2065" s="31"/>
      <c r="D2065" s="32"/>
      <c r="E2065" s="31"/>
      <c r="F2065" s="31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25"/>
      <c r="S2065" s="25"/>
      <c r="T2065" s="32"/>
      <c r="U2065" s="32"/>
      <c r="V2065" s="33"/>
      <c r="W2065" s="34"/>
      <c r="Z2065" s="35"/>
      <c r="AA2065" s="35"/>
      <c r="AB2065" s="25"/>
      <c r="AF2065" s="32"/>
      <c r="AG2065" s="32"/>
      <c r="AH2065" s="32"/>
      <c r="AI2065" s="32"/>
      <c r="AJ2065" s="32"/>
      <c r="AK2065" s="32"/>
      <c r="AL2065" s="32"/>
    </row>
    <row r="2066" spans="1:38" s="6" customFormat="1" x14ac:dyDescent="0.3">
      <c r="A2066" s="36"/>
      <c r="B2066" s="25"/>
      <c r="C2066" s="31"/>
      <c r="D2066" s="32"/>
      <c r="E2066" s="31"/>
      <c r="F2066" s="31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25"/>
      <c r="S2066" s="25"/>
      <c r="T2066" s="32"/>
      <c r="U2066" s="32"/>
      <c r="V2066" s="33"/>
      <c r="W2066" s="34"/>
      <c r="Z2066" s="35"/>
      <c r="AA2066" s="35"/>
      <c r="AB2066" s="25"/>
      <c r="AF2066" s="32"/>
      <c r="AG2066" s="32"/>
      <c r="AH2066" s="32"/>
      <c r="AI2066" s="32"/>
      <c r="AJ2066" s="32"/>
      <c r="AK2066" s="32"/>
      <c r="AL2066" s="32"/>
    </row>
    <row r="2067" spans="1:38" s="6" customFormat="1" x14ac:dyDescent="0.3">
      <c r="A2067" s="36"/>
      <c r="B2067" s="25"/>
      <c r="C2067" s="31"/>
      <c r="D2067" s="32"/>
      <c r="E2067" s="31"/>
      <c r="F2067" s="31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25"/>
      <c r="S2067" s="25"/>
      <c r="T2067" s="32"/>
      <c r="U2067" s="32"/>
      <c r="V2067" s="33"/>
      <c r="W2067" s="34"/>
      <c r="Z2067" s="35"/>
      <c r="AA2067" s="35"/>
      <c r="AB2067" s="25"/>
      <c r="AF2067" s="32"/>
      <c r="AG2067" s="32"/>
      <c r="AH2067" s="32"/>
      <c r="AI2067" s="32"/>
      <c r="AJ2067" s="32"/>
      <c r="AK2067" s="32"/>
      <c r="AL2067" s="32"/>
    </row>
    <row r="2068" spans="1:38" s="6" customFormat="1" x14ac:dyDescent="0.3">
      <c r="A2068" s="36"/>
      <c r="B2068" s="25"/>
      <c r="C2068" s="31"/>
      <c r="D2068" s="32"/>
      <c r="E2068" s="31"/>
      <c r="F2068" s="31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25"/>
      <c r="S2068" s="25"/>
      <c r="T2068" s="32"/>
      <c r="U2068" s="32"/>
      <c r="V2068" s="33"/>
      <c r="W2068" s="34"/>
      <c r="Z2068" s="35"/>
      <c r="AA2068" s="35"/>
      <c r="AB2068" s="25"/>
      <c r="AF2068" s="32"/>
      <c r="AG2068" s="32"/>
      <c r="AH2068" s="32"/>
      <c r="AI2068" s="32"/>
      <c r="AJ2068" s="32"/>
      <c r="AK2068" s="32"/>
      <c r="AL2068" s="32"/>
    </row>
    <row r="2069" spans="1:38" s="6" customFormat="1" x14ac:dyDescent="0.3">
      <c r="A2069" s="36"/>
      <c r="B2069" s="25"/>
      <c r="C2069" s="31"/>
      <c r="D2069" s="32"/>
      <c r="E2069" s="31"/>
      <c r="F2069" s="31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25"/>
      <c r="S2069" s="25"/>
      <c r="T2069" s="32"/>
      <c r="U2069" s="32"/>
      <c r="V2069" s="33"/>
      <c r="W2069" s="34"/>
      <c r="Z2069" s="35"/>
      <c r="AA2069" s="35"/>
      <c r="AB2069" s="25"/>
      <c r="AF2069" s="32"/>
      <c r="AG2069" s="32"/>
      <c r="AH2069" s="32"/>
      <c r="AI2069" s="32"/>
      <c r="AJ2069" s="32"/>
      <c r="AK2069" s="32"/>
      <c r="AL2069" s="32"/>
    </row>
    <row r="2070" spans="1:38" s="6" customFormat="1" x14ac:dyDescent="0.3">
      <c r="A2070" s="36"/>
      <c r="B2070" s="25"/>
      <c r="C2070" s="31"/>
      <c r="D2070" s="32"/>
      <c r="E2070" s="31"/>
      <c r="F2070" s="31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25"/>
      <c r="S2070" s="25"/>
      <c r="T2070" s="32"/>
      <c r="U2070" s="32"/>
      <c r="V2070" s="33"/>
      <c r="W2070" s="34"/>
      <c r="Z2070" s="35"/>
      <c r="AA2070" s="35"/>
      <c r="AB2070" s="25"/>
      <c r="AF2070" s="32"/>
      <c r="AG2070" s="32"/>
      <c r="AH2070" s="32"/>
      <c r="AI2070" s="32"/>
      <c r="AJ2070" s="32"/>
      <c r="AK2070" s="32"/>
      <c r="AL2070" s="32"/>
    </row>
    <row r="2071" spans="1:38" s="6" customFormat="1" x14ac:dyDescent="0.3">
      <c r="A2071" s="36"/>
      <c r="B2071" s="25"/>
      <c r="C2071" s="31"/>
      <c r="D2071" s="32"/>
      <c r="E2071" s="31"/>
      <c r="F2071" s="31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25"/>
      <c r="S2071" s="25"/>
      <c r="T2071" s="32"/>
      <c r="U2071" s="32"/>
      <c r="V2071" s="33"/>
      <c r="W2071" s="34"/>
      <c r="Z2071" s="35"/>
      <c r="AA2071" s="35"/>
      <c r="AB2071" s="25"/>
      <c r="AF2071" s="32"/>
      <c r="AG2071" s="32"/>
      <c r="AH2071" s="32"/>
      <c r="AI2071" s="32"/>
      <c r="AJ2071" s="32"/>
      <c r="AK2071" s="32"/>
      <c r="AL2071" s="32"/>
    </row>
    <row r="2072" spans="1:38" s="6" customFormat="1" x14ac:dyDescent="0.3">
      <c r="A2072" s="36"/>
      <c r="B2072" s="25"/>
      <c r="C2072" s="31"/>
      <c r="D2072" s="32"/>
      <c r="E2072" s="31"/>
      <c r="F2072" s="31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25"/>
      <c r="S2072" s="25"/>
      <c r="T2072" s="32"/>
      <c r="U2072" s="32"/>
      <c r="V2072" s="33"/>
      <c r="W2072" s="34"/>
      <c r="Z2072" s="35"/>
      <c r="AA2072" s="35"/>
      <c r="AB2072" s="25"/>
      <c r="AF2072" s="32"/>
      <c r="AG2072" s="32"/>
      <c r="AH2072" s="32"/>
      <c r="AI2072" s="32"/>
      <c r="AJ2072" s="32"/>
      <c r="AK2072" s="32"/>
      <c r="AL2072" s="32"/>
    </row>
    <row r="2073" spans="1:38" s="6" customFormat="1" x14ac:dyDescent="0.3">
      <c r="A2073" s="36"/>
      <c r="B2073" s="25"/>
      <c r="C2073" s="31"/>
      <c r="D2073" s="32"/>
      <c r="E2073" s="31"/>
      <c r="F2073" s="31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25"/>
      <c r="S2073" s="25"/>
      <c r="T2073" s="32"/>
      <c r="U2073" s="32"/>
      <c r="V2073" s="33"/>
      <c r="W2073" s="34"/>
      <c r="Z2073" s="35"/>
      <c r="AA2073" s="35"/>
      <c r="AB2073" s="25"/>
      <c r="AF2073" s="32"/>
      <c r="AG2073" s="32"/>
      <c r="AH2073" s="32"/>
      <c r="AI2073" s="32"/>
      <c r="AJ2073" s="32"/>
      <c r="AK2073" s="32"/>
      <c r="AL2073" s="32"/>
    </row>
    <row r="2074" spans="1:38" s="6" customFormat="1" x14ac:dyDescent="0.3">
      <c r="A2074" s="36"/>
      <c r="B2074" s="25"/>
      <c r="C2074" s="31"/>
      <c r="D2074" s="32"/>
      <c r="E2074" s="31"/>
      <c r="F2074" s="31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25"/>
      <c r="S2074" s="25"/>
      <c r="T2074" s="32"/>
      <c r="U2074" s="32"/>
      <c r="V2074" s="33"/>
      <c r="W2074" s="34"/>
      <c r="Z2074" s="35"/>
      <c r="AA2074" s="35"/>
      <c r="AB2074" s="25"/>
      <c r="AF2074" s="32"/>
      <c r="AG2074" s="32"/>
      <c r="AH2074" s="32"/>
      <c r="AI2074" s="32"/>
      <c r="AJ2074" s="32"/>
      <c r="AK2074" s="32"/>
      <c r="AL2074" s="32"/>
    </row>
    <row r="2075" spans="1:38" s="6" customFormat="1" x14ac:dyDescent="0.3">
      <c r="A2075" s="36"/>
      <c r="B2075" s="25"/>
      <c r="C2075" s="31"/>
      <c r="D2075" s="32"/>
      <c r="E2075" s="31"/>
      <c r="F2075" s="31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25"/>
      <c r="S2075" s="25"/>
      <c r="T2075" s="32"/>
      <c r="U2075" s="32"/>
      <c r="V2075" s="33"/>
      <c r="W2075" s="34"/>
      <c r="Z2075" s="35"/>
      <c r="AA2075" s="35"/>
      <c r="AB2075" s="25"/>
      <c r="AF2075" s="32"/>
      <c r="AG2075" s="32"/>
      <c r="AH2075" s="32"/>
      <c r="AI2075" s="32"/>
      <c r="AJ2075" s="32"/>
      <c r="AK2075" s="32"/>
      <c r="AL2075" s="32"/>
    </row>
    <row r="2076" spans="1:38" s="6" customFormat="1" x14ac:dyDescent="0.3">
      <c r="A2076" s="36"/>
      <c r="B2076" s="25"/>
      <c r="C2076" s="31"/>
      <c r="D2076" s="32"/>
      <c r="E2076" s="31"/>
      <c r="F2076" s="31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25"/>
      <c r="S2076" s="25"/>
      <c r="T2076" s="32"/>
      <c r="U2076" s="32"/>
      <c r="V2076" s="33"/>
      <c r="W2076" s="34"/>
      <c r="Z2076" s="35"/>
      <c r="AA2076" s="35"/>
      <c r="AB2076" s="25"/>
      <c r="AF2076" s="32"/>
      <c r="AG2076" s="32"/>
      <c r="AH2076" s="32"/>
      <c r="AI2076" s="32"/>
      <c r="AJ2076" s="32"/>
      <c r="AK2076" s="32"/>
      <c r="AL2076" s="32"/>
    </row>
    <row r="2077" spans="1:38" s="6" customFormat="1" x14ac:dyDescent="0.3">
      <c r="A2077" s="36"/>
      <c r="B2077" s="25"/>
      <c r="C2077" s="31"/>
      <c r="D2077" s="32"/>
      <c r="E2077" s="31"/>
      <c r="F2077" s="31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25"/>
      <c r="S2077" s="25"/>
      <c r="T2077" s="32"/>
      <c r="U2077" s="32"/>
      <c r="V2077" s="33"/>
      <c r="W2077" s="34"/>
      <c r="Z2077" s="35"/>
      <c r="AA2077" s="35"/>
      <c r="AB2077" s="25"/>
      <c r="AF2077" s="32"/>
      <c r="AG2077" s="32"/>
      <c r="AH2077" s="32"/>
      <c r="AI2077" s="32"/>
      <c r="AJ2077" s="32"/>
      <c r="AK2077" s="32"/>
      <c r="AL2077" s="32"/>
    </row>
    <row r="2078" spans="1:38" s="6" customFormat="1" x14ac:dyDescent="0.3">
      <c r="A2078" s="36"/>
      <c r="B2078" s="25"/>
      <c r="C2078" s="31"/>
      <c r="D2078" s="32"/>
      <c r="E2078" s="31"/>
      <c r="F2078" s="31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25"/>
      <c r="S2078" s="25"/>
      <c r="T2078" s="32"/>
      <c r="U2078" s="32"/>
      <c r="V2078" s="33"/>
      <c r="W2078" s="34"/>
      <c r="Z2078" s="35"/>
      <c r="AA2078" s="35"/>
      <c r="AB2078" s="25"/>
      <c r="AF2078" s="32"/>
      <c r="AG2078" s="32"/>
      <c r="AH2078" s="32"/>
      <c r="AI2078" s="32"/>
      <c r="AJ2078" s="32"/>
      <c r="AK2078" s="32"/>
      <c r="AL2078" s="32"/>
    </row>
    <row r="2079" spans="1:38" s="6" customFormat="1" x14ac:dyDescent="0.3">
      <c r="A2079" s="36"/>
      <c r="B2079" s="25"/>
      <c r="C2079" s="31"/>
      <c r="D2079" s="32"/>
      <c r="E2079" s="31"/>
      <c r="F2079" s="31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25"/>
      <c r="S2079" s="25"/>
      <c r="T2079" s="32"/>
      <c r="U2079" s="32"/>
      <c r="V2079" s="33"/>
      <c r="W2079" s="34"/>
      <c r="Z2079" s="35"/>
      <c r="AA2079" s="35"/>
      <c r="AB2079" s="25"/>
      <c r="AF2079" s="32"/>
      <c r="AG2079" s="32"/>
      <c r="AH2079" s="32"/>
      <c r="AI2079" s="32"/>
      <c r="AJ2079" s="32"/>
      <c r="AK2079" s="32"/>
      <c r="AL2079" s="32"/>
    </row>
    <row r="2080" spans="1:38" s="6" customFormat="1" x14ac:dyDescent="0.3">
      <c r="A2080" s="36"/>
      <c r="B2080" s="25"/>
      <c r="C2080" s="31"/>
      <c r="D2080" s="32"/>
      <c r="E2080" s="31"/>
      <c r="F2080" s="31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25"/>
      <c r="S2080" s="25"/>
      <c r="T2080" s="32"/>
      <c r="U2080" s="32"/>
      <c r="V2080" s="33"/>
      <c r="W2080" s="34"/>
      <c r="Z2080" s="35"/>
      <c r="AA2080" s="35"/>
      <c r="AB2080" s="25"/>
      <c r="AF2080" s="32"/>
      <c r="AG2080" s="32"/>
      <c r="AH2080" s="32"/>
      <c r="AI2080" s="32"/>
      <c r="AJ2080" s="32"/>
      <c r="AK2080" s="32"/>
      <c r="AL2080" s="32"/>
    </row>
    <row r="2081" spans="1:38" s="6" customFormat="1" x14ac:dyDescent="0.3">
      <c r="A2081" s="36"/>
      <c r="B2081" s="25"/>
      <c r="C2081" s="31"/>
      <c r="D2081" s="32"/>
      <c r="E2081" s="31"/>
      <c r="F2081" s="31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25"/>
      <c r="S2081" s="25"/>
      <c r="T2081" s="32"/>
      <c r="U2081" s="32"/>
      <c r="V2081" s="33"/>
      <c r="W2081" s="34"/>
      <c r="Z2081" s="35"/>
      <c r="AA2081" s="35"/>
      <c r="AB2081" s="25"/>
      <c r="AF2081" s="32"/>
      <c r="AG2081" s="32"/>
      <c r="AH2081" s="32"/>
      <c r="AI2081" s="32"/>
      <c r="AJ2081" s="32"/>
      <c r="AK2081" s="32"/>
      <c r="AL2081" s="32"/>
    </row>
    <row r="2082" spans="1:38" s="6" customFormat="1" x14ac:dyDescent="0.3">
      <c r="A2082" s="36"/>
      <c r="B2082" s="25"/>
      <c r="C2082" s="31"/>
      <c r="D2082" s="32"/>
      <c r="E2082" s="31"/>
      <c r="F2082" s="31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25"/>
      <c r="S2082" s="25"/>
      <c r="T2082" s="32"/>
      <c r="U2082" s="32"/>
      <c r="V2082" s="33"/>
      <c r="W2082" s="34"/>
      <c r="Z2082" s="35"/>
      <c r="AA2082" s="35"/>
      <c r="AB2082" s="25"/>
      <c r="AF2082" s="32"/>
      <c r="AG2082" s="32"/>
      <c r="AH2082" s="32"/>
      <c r="AI2082" s="32"/>
      <c r="AJ2082" s="32"/>
      <c r="AK2082" s="32"/>
      <c r="AL2082" s="32"/>
    </row>
    <row r="2083" spans="1:38" s="6" customFormat="1" x14ac:dyDescent="0.3">
      <c r="A2083" s="36"/>
      <c r="B2083" s="25"/>
      <c r="C2083" s="31"/>
      <c r="D2083" s="32"/>
      <c r="E2083" s="31"/>
      <c r="F2083" s="31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25"/>
      <c r="S2083" s="25"/>
      <c r="T2083" s="32"/>
      <c r="U2083" s="32"/>
      <c r="V2083" s="33"/>
      <c r="W2083" s="34"/>
      <c r="Z2083" s="35"/>
      <c r="AA2083" s="35"/>
      <c r="AB2083" s="25"/>
      <c r="AF2083" s="32"/>
      <c r="AG2083" s="32"/>
      <c r="AH2083" s="32"/>
      <c r="AI2083" s="32"/>
      <c r="AJ2083" s="32"/>
      <c r="AK2083" s="32"/>
      <c r="AL2083" s="32"/>
    </row>
    <row r="2084" spans="1:38" s="6" customFormat="1" x14ac:dyDescent="0.3">
      <c r="A2084" s="36"/>
      <c r="B2084" s="25"/>
      <c r="C2084" s="31"/>
      <c r="D2084" s="32"/>
      <c r="E2084" s="31"/>
      <c r="F2084" s="31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25"/>
      <c r="S2084" s="25"/>
      <c r="T2084" s="32"/>
      <c r="U2084" s="32"/>
      <c r="V2084" s="33"/>
      <c r="W2084" s="34"/>
      <c r="Z2084" s="35"/>
      <c r="AA2084" s="35"/>
      <c r="AB2084" s="25"/>
      <c r="AF2084" s="32"/>
      <c r="AG2084" s="32"/>
      <c r="AH2084" s="32"/>
      <c r="AI2084" s="32"/>
      <c r="AJ2084" s="32"/>
      <c r="AK2084" s="32"/>
      <c r="AL2084" s="32"/>
    </row>
    <row r="2085" spans="1:38" s="6" customFormat="1" x14ac:dyDescent="0.3">
      <c r="A2085" s="36"/>
      <c r="B2085" s="25"/>
      <c r="C2085" s="31"/>
      <c r="D2085" s="32"/>
      <c r="E2085" s="31"/>
      <c r="F2085" s="31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25"/>
      <c r="S2085" s="25"/>
      <c r="T2085" s="32"/>
      <c r="U2085" s="32"/>
      <c r="V2085" s="33"/>
      <c r="W2085" s="34"/>
      <c r="Z2085" s="35"/>
      <c r="AA2085" s="35"/>
      <c r="AB2085" s="25"/>
      <c r="AF2085" s="32"/>
      <c r="AG2085" s="32"/>
      <c r="AH2085" s="32"/>
      <c r="AI2085" s="32"/>
      <c r="AJ2085" s="32"/>
      <c r="AK2085" s="32"/>
      <c r="AL2085" s="32"/>
    </row>
    <row r="2086" spans="1:38" s="6" customFormat="1" x14ac:dyDescent="0.3">
      <c r="A2086" s="36"/>
      <c r="B2086" s="25"/>
      <c r="C2086" s="31"/>
      <c r="D2086" s="32"/>
      <c r="E2086" s="31"/>
      <c r="F2086" s="31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25"/>
      <c r="S2086" s="25"/>
      <c r="T2086" s="32"/>
      <c r="U2086" s="32"/>
      <c r="V2086" s="33"/>
      <c r="W2086" s="34"/>
      <c r="Z2086" s="35"/>
      <c r="AA2086" s="35"/>
      <c r="AB2086" s="25"/>
      <c r="AF2086" s="32"/>
      <c r="AG2086" s="32"/>
      <c r="AH2086" s="32"/>
      <c r="AI2086" s="32"/>
      <c r="AJ2086" s="32"/>
      <c r="AK2086" s="32"/>
      <c r="AL2086" s="32"/>
    </row>
    <row r="2087" spans="1:38" s="6" customFormat="1" x14ac:dyDescent="0.3">
      <c r="A2087" s="36"/>
      <c r="B2087" s="25"/>
      <c r="C2087" s="31"/>
      <c r="D2087" s="32"/>
      <c r="E2087" s="31"/>
      <c r="F2087" s="31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25"/>
      <c r="S2087" s="25"/>
      <c r="T2087" s="32"/>
      <c r="U2087" s="32"/>
      <c r="V2087" s="33"/>
      <c r="W2087" s="34"/>
      <c r="Z2087" s="35"/>
      <c r="AA2087" s="35"/>
      <c r="AB2087" s="25"/>
      <c r="AF2087" s="32"/>
      <c r="AG2087" s="32"/>
      <c r="AH2087" s="32"/>
      <c r="AI2087" s="32"/>
      <c r="AJ2087" s="32"/>
      <c r="AK2087" s="32"/>
      <c r="AL2087" s="32"/>
    </row>
    <row r="2088" spans="1:38" s="6" customFormat="1" x14ac:dyDescent="0.3">
      <c r="A2088" s="36"/>
      <c r="B2088" s="25"/>
      <c r="C2088" s="31"/>
      <c r="D2088" s="32"/>
      <c r="E2088" s="31"/>
      <c r="F2088" s="31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25"/>
      <c r="S2088" s="25"/>
      <c r="T2088" s="32"/>
      <c r="U2088" s="32"/>
      <c r="V2088" s="33"/>
      <c r="W2088" s="34"/>
      <c r="Z2088" s="35"/>
      <c r="AA2088" s="35"/>
      <c r="AB2088" s="25"/>
      <c r="AF2088" s="32"/>
      <c r="AG2088" s="32"/>
      <c r="AH2088" s="32"/>
      <c r="AI2088" s="32"/>
      <c r="AJ2088" s="32"/>
      <c r="AK2088" s="32"/>
      <c r="AL2088" s="32"/>
    </row>
    <row r="2089" spans="1:38" s="6" customFormat="1" x14ac:dyDescent="0.3">
      <c r="A2089" s="36"/>
      <c r="B2089" s="25"/>
      <c r="C2089" s="31"/>
      <c r="D2089" s="32"/>
      <c r="E2089" s="31"/>
      <c r="F2089" s="31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25"/>
      <c r="S2089" s="25"/>
      <c r="T2089" s="32"/>
      <c r="U2089" s="32"/>
      <c r="V2089" s="33"/>
      <c r="W2089" s="34"/>
      <c r="Z2089" s="35"/>
      <c r="AA2089" s="35"/>
      <c r="AB2089" s="25"/>
      <c r="AF2089" s="32"/>
      <c r="AG2089" s="32"/>
      <c r="AH2089" s="32"/>
      <c r="AI2089" s="32"/>
      <c r="AJ2089" s="32"/>
      <c r="AK2089" s="32"/>
      <c r="AL2089" s="32"/>
    </row>
    <row r="2090" spans="1:38" s="6" customFormat="1" x14ac:dyDescent="0.3">
      <c r="A2090" s="36"/>
      <c r="B2090" s="25"/>
      <c r="C2090" s="31"/>
      <c r="D2090" s="32"/>
      <c r="E2090" s="31"/>
      <c r="F2090" s="31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25"/>
      <c r="S2090" s="25"/>
      <c r="T2090" s="32"/>
      <c r="U2090" s="32"/>
      <c r="V2090" s="33"/>
      <c r="W2090" s="34"/>
      <c r="Z2090" s="35"/>
      <c r="AA2090" s="35"/>
      <c r="AB2090" s="25"/>
      <c r="AF2090" s="32"/>
      <c r="AG2090" s="32"/>
      <c r="AH2090" s="32"/>
      <c r="AI2090" s="32"/>
      <c r="AJ2090" s="32"/>
      <c r="AK2090" s="32"/>
      <c r="AL2090" s="32"/>
    </row>
    <row r="2091" spans="1:38" s="6" customFormat="1" x14ac:dyDescent="0.3">
      <c r="A2091" s="36"/>
      <c r="B2091" s="25"/>
      <c r="C2091" s="31"/>
      <c r="D2091" s="32"/>
      <c r="E2091" s="31"/>
      <c r="F2091" s="31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25"/>
      <c r="S2091" s="25"/>
      <c r="T2091" s="32"/>
      <c r="U2091" s="32"/>
      <c r="V2091" s="33"/>
      <c r="W2091" s="34"/>
      <c r="Z2091" s="35"/>
      <c r="AA2091" s="35"/>
      <c r="AB2091" s="25"/>
      <c r="AF2091" s="32"/>
      <c r="AG2091" s="32"/>
      <c r="AH2091" s="32"/>
      <c r="AI2091" s="32"/>
      <c r="AJ2091" s="32"/>
      <c r="AK2091" s="32"/>
      <c r="AL2091" s="32"/>
    </row>
    <row r="2092" spans="1:38" s="6" customFormat="1" x14ac:dyDescent="0.3">
      <c r="A2092" s="36"/>
      <c r="B2092" s="25"/>
      <c r="C2092" s="31"/>
      <c r="D2092" s="32"/>
      <c r="E2092" s="31"/>
      <c r="F2092" s="31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25"/>
      <c r="S2092" s="25"/>
      <c r="T2092" s="32"/>
      <c r="U2092" s="32"/>
      <c r="V2092" s="33"/>
      <c r="W2092" s="34"/>
      <c r="Z2092" s="35"/>
      <c r="AA2092" s="35"/>
      <c r="AB2092" s="25"/>
      <c r="AF2092" s="32"/>
      <c r="AG2092" s="32"/>
      <c r="AH2092" s="32"/>
      <c r="AI2092" s="32"/>
      <c r="AJ2092" s="32"/>
      <c r="AK2092" s="32"/>
      <c r="AL2092" s="32"/>
    </row>
    <row r="2093" spans="1:38" s="6" customFormat="1" x14ac:dyDescent="0.3">
      <c r="A2093" s="36"/>
      <c r="B2093" s="25"/>
      <c r="C2093" s="31"/>
      <c r="D2093" s="32"/>
      <c r="E2093" s="31"/>
      <c r="F2093" s="31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25"/>
      <c r="S2093" s="25"/>
      <c r="T2093" s="32"/>
      <c r="U2093" s="32"/>
      <c r="V2093" s="33"/>
      <c r="W2093" s="34"/>
      <c r="Z2093" s="35"/>
      <c r="AA2093" s="35"/>
      <c r="AB2093" s="25"/>
      <c r="AF2093" s="32"/>
      <c r="AG2093" s="32"/>
      <c r="AH2093" s="32"/>
      <c r="AI2093" s="32"/>
      <c r="AJ2093" s="32"/>
      <c r="AK2093" s="32"/>
      <c r="AL2093" s="32"/>
    </row>
    <row r="2094" spans="1:38" s="6" customFormat="1" x14ac:dyDescent="0.3">
      <c r="A2094" s="36"/>
      <c r="B2094" s="25"/>
      <c r="C2094" s="31"/>
      <c r="D2094" s="32"/>
      <c r="E2094" s="31"/>
      <c r="F2094" s="31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25"/>
      <c r="S2094" s="25"/>
      <c r="T2094" s="32"/>
      <c r="U2094" s="32"/>
      <c r="V2094" s="33"/>
      <c r="W2094" s="34"/>
      <c r="Z2094" s="35"/>
      <c r="AA2094" s="35"/>
      <c r="AB2094" s="25"/>
      <c r="AF2094" s="32"/>
      <c r="AG2094" s="32"/>
      <c r="AH2094" s="32"/>
      <c r="AI2094" s="32"/>
      <c r="AJ2094" s="32"/>
      <c r="AK2094" s="32"/>
      <c r="AL2094" s="32"/>
    </row>
    <row r="2095" spans="1:38" s="6" customFormat="1" x14ac:dyDescent="0.3">
      <c r="A2095" s="36"/>
      <c r="B2095" s="25"/>
      <c r="C2095" s="31"/>
      <c r="D2095" s="32"/>
      <c r="E2095" s="31"/>
      <c r="F2095" s="31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25"/>
      <c r="S2095" s="25"/>
      <c r="T2095" s="32"/>
      <c r="U2095" s="32"/>
      <c r="V2095" s="33"/>
      <c r="W2095" s="34"/>
      <c r="Z2095" s="35"/>
      <c r="AA2095" s="35"/>
      <c r="AB2095" s="25"/>
      <c r="AF2095" s="32"/>
      <c r="AG2095" s="32"/>
      <c r="AH2095" s="32"/>
      <c r="AI2095" s="32"/>
      <c r="AJ2095" s="32"/>
      <c r="AK2095" s="32"/>
      <c r="AL2095" s="32"/>
    </row>
    <row r="2096" spans="1:38" s="6" customFormat="1" x14ac:dyDescent="0.3">
      <c r="A2096" s="36"/>
      <c r="B2096" s="25"/>
      <c r="C2096" s="31"/>
      <c r="D2096" s="32"/>
      <c r="E2096" s="31"/>
      <c r="F2096" s="31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25"/>
      <c r="S2096" s="25"/>
      <c r="T2096" s="32"/>
      <c r="U2096" s="32"/>
      <c r="V2096" s="33"/>
      <c r="W2096" s="34"/>
      <c r="Z2096" s="35"/>
      <c r="AA2096" s="35"/>
      <c r="AB2096" s="25"/>
      <c r="AF2096" s="32"/>
      <c r="AG2096" s="32"/>
      <c r="AH2096" s="32"/>
      <c r="AI2096" s="32"/>
      <c r="AJ2096" s="32"/>
      <c r="AK2096" s="32"/>
      <c r="AL2096" s="32"/>
    </row>
    <row r="2097" spans="1:38" s="6" customFormat="1" x14ac:dyDescent="0.3">
      <c r="A2097" s="36"/>
      <c r="B2097" s="25"/>
      <c r="C2097" s="31"/>
      <c r="D2097" s="32"/>
      <c r="E2097" s="31"/>
      <c r="F2097" s="31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25"/>
      <c r="S2097" s="25"/>
      <c r="T2097" s="32"/>
      <c r="U2097" s="32"/>
      <c r="V2097" s="33"/>
      <c r="W2097" s="34"/>
      <c r="Z2097" s="35"/>
      <c r="AA2097" s="35"/>
      <c r="AB2097" s="25"/>
      <c r="AF2097" s="32"/>
      <c r="AG2097" s="32"/>
      <c r="AH2097" s="32"/>
      <c r="AI2097" s="32"/>
      <c r="AJ2097" s="32"/>
      <c r="AK2097" s="32"/>
      <c r="AL2097" s="32"/>
    </row>
    <row r="2098" spans="1:38" s="6" customFormat="1" x14ac:dyDescent="0.3">
      <c r="A2098" s="36"/>
      <c r="B2098" s="25"/>
      <c r="C2098" s="31"/>
      <c r="D2098" s="32"/>
      <c r="E2098" s="31"/>
      <c r="F2098" s="31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25"/>
      <c r="S2098" s="25"/>
      <c r="T2098" s="32"/>
      <c r="U2098" s="32"/>
      <c r="V2098" s="33"/>
      <c r="W2098" s="34"/>
      <c r="Z2098" s="35"/>
      <c r="AA2098" s="35"/>
      <c r="AB2098" s="25"/>
      <c r="AF2098" s="32"/>
      <c r="AG2098" s="32"/>
      <c r="AH2098" s="32"/>
      <c r="AI2098" s="32"/>
      <c r="AJ2098" s="32"/>
      <c r="AK2098" s="32"/>
      <c r="AL2098" s="32"/>
    </row>
    <row r="2099" spans="1:38" s="6" customFormat="1" x14ac:dyDescent="0.3">
      <c r="A2099" s="36"/>
      <c r="B2099" s="25"/>
      <c r="C2099" s="31"/>
      <c r="D2099" s="32"/>
      <c r="E2099" s="31"/>
      <c r="F2099" s="31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25"/>
      <c r="S2099" s="25"/>
      <c r="T2099" s="32"/>
      <c r="U2099" s="32"/>
      <c r="V2099" s="33"/>
      <c r="W2099" s="34"/>
      <c r="Z2099" s="35"/>
      <c r="AA2099" s="35"/>
      <c r="AB2099" s="25"/>
      <c r="AF2099" s="32"/>
      <c r="AG2099" s="32"/>
      <c r="AH2099" s="32"/>
      <c r="AI2099" s="32"/>
      <c r="AJ2099" s="32"/>
      <c r="AK2099" s="32"/>
      <c r="AL2099" s="32"/>
    </row>
    <row r="2100" spans="1:38" s="6" customFormat="1" x14ac:dyDescent="0.3">
      <c r="A2100" s="36"/>
      <c r="B2100" s="25"/>
      <c r="C2100" s="31"/>
      <c r="D2100" s="32"/>
      <c r="E2100" s="31"/>
      <c r="F2100" s="31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25"/>
      <c r="S2100" s="25"/>
      <c r="T2100" s="32"/>
      <c r="U2100" s="32"/>
      <c r="V2100" s="33"/>
      <c r="W2100" s="34"/>
      <c r="Z2100" s="35"/>
      <c r="AA2100" s="35"/>
      <c r="AB2100" s="25"/>
      <c r="AF2100" s="32"/>
      <c r="AG2100" s="32"/>
      <c r="AH2100" s="32"/>
      <c r="AI2100" s="32"/>
      <c r="AJ2100" s="32"/>
      <c r="AK2100" s="32"/>
      <c r="AL2100" s="32"/>
    </row>
    <row r="2101" spans="1:38" s="6" customFormat="1" x14ac:dyDescent="0.3">
      <c r="A2101" s="36"/>
      <c r="B2101" s="25"/>
      <c r="C2101" s="31"/>
      <c r="D2101" s="32"/>
      <c r="E2101" s="31"/>
      <c r="F2101" s="31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25"/>
      <c r="S2101" s="25"/>
      <c r="T2101" s="32"/>
      <c r="U2101" s="32"/>
      <c r="V2101" s="33"/>
      <c r="W2101" s="34"/>
      <c r="Z2101" s="35"/>
      <c r="AA2101" s="35"/>
      <c r="AB2101" s="25"/>
      <c r="AF2101" s="32"/>
      <c r="AG2101" s="32"/>
      <c r="AH2101" s="32"/>
      <c r="AI2101" s="32"/>
      <c r="AJ2101" s="32"/>
      <c r="AK2101" s="32"/>
      <c r="AL2101" s="32"/>
    </row>
    <row r="2102" spans="1:38" s="6" customFormat="1" x14ac:dyDescent="0.3">
      <c r="A2102" s="36"/>
      <c r="B2102" s="25"/>
      <c r="C2102" s="31"/>
      <c r="D2102" s="32"/>
      <c r="E2102" s="31"/>
      <c r="F2102" s="31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25"/>
      <c r="S2102" s="25"/>
      <c r="T2102" s="32"/>
      <c r="U2102" s="32"/>
      <c r="V2102" s="33"/>
      <c r="W2102" s="34"/>
      <c r="Z2102" s="35"/>
      <c r="AA2102" s="35"/>
      <c r="AB2102" s="25"/>
      <c r="AF2102" s="32"/>
      <c r="AG2102" s="32"/>
      <c r="AH2102" s="32"/>
      <c r="AI2102" s="32"/>
      <c r="AJ2102" s="32"/>
      <c r="AK2102" s="32"/>
      <c r="AL2102" s="32"/>
    </row>
    <row r="2103" spans="1:38" s="6" customFormat="1" x14ac:dyDescent="0.3">
      <c r="A2103" s="36"/>
      <c r="B2103" s="25"/>
      <c r="C2103" s="31"/>
      <c r="D2103" s="32"/>
      <c r="E2103" s="31"/>
      <c r="F2103" s="31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25"/>
      <c r="S2103" s="25"/>
      <c r="T2103" s="32"/>
      <c r="U2103" s="32"/>
      <c r="V2103" s="33"/>
      <c r="W2103" s="34"/>
      <c r="Z2103" s="35"/>
      <c r="AA2103" s="35"/>
      <c r="AB2103" s="25"/>
      <c r="AF2103" s="32"/>
      <c r="AG2103" s="32"/>
      <c r="AH2103" s="32"/>
      <c r="AI2103" s="32"/>
      <c r="AJ2103" s="32"/>
      <c r="AK2103" s="32"/>
      <c r="AL2103" s="32"/>
    </row>
    <row r="2104" spans="1:38" s="6" customFormat="1" x14ac:dyDescent="0.3">
      <c r="A2104" s="36"/>
      <c r="B2104" s="25"/>
      <c r="C2104" s="31"/>
      <c r="D2104" s="32"/>
      <c r="E2104" s="31"/>
      <c r="F2104" s="31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25"/>
      <c r="S2104" s="25"/>
      <c r="T2104" s="32"/>
      <c r="U2104" s="32"/>
      <c r="V2104" s="33"/>
      <c r="W2104" s="34"/>
      <c r="Z2104" s="35"/>
      <c r="AA2104" s="35"/>
      <c r="AB2104" s="25"/>
      <c r="AF2104" s="32"/>
      <c r="AG2104" s="32"/>
      <c r="AH2104" s="32"/>
      <c r="AI2104" s="32"/>
      <c r="AJ2104" s="32"/>
      <c r="AK2104" s="32"/>
      <c r="AL2104" s="32"/>
    </row>
    <row r="2105" spans="1:38" s="6" customFormat="1" x14ac:dyDescent="0.3">
      <c r="A2105" s="36"/>
      <c r="B2105" s="25"/>
      <c r="C2105" s="31"/>
      <c r="D2105" s="32"/>
      <c r="E2105" s="31"/>
      <c r="F2105" s="31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25"/>
      <c r="S2105" s="25"/>
      <c r="T2105" s="32"/>
      <c r="U2105" s="32"/>
      <c r="V2105" s="33"/>
      <c r="W2105" s="34"/>
      <c r="Z2105" s="35"/>
      <c r="AA2105" s="35"/>
      <c r="AB2105" s="25"/>
      <c r="AF2105" s="32"/>
      <c r="AG2105" s="32"/>
      <c r="AH2105" s="32"/>
      <c r="AI2105" s="32"/>
      <c r="AJ2105" s="32"/>
      <c r="AK2105" s="32"/>
      <c r="AL2105" s="32"/>
    </row>
    <row r="2106" spans="1:38" s="6" customFormat="1" x14ac:dyDescent="0.3">
      <c r="A2106" s="36"/>
      <c r="B2106" s="25"/>
      <c r="C2106" s="31"/>
      <c r="D2106" s="32"/>
      <c r="E2106" s="31"/>
      <c r="F2106" s="31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25"/>
      <c r="S2106" s="25"/>
      <c r="T2106" s="32"/>
      <c r="U2106" s="32"/>
      <c r="V2106" s="33"/>
      <c r="W2106" s="34"/>
      <c r="Z2106" s="35"/>
      <c r="AA2106" s="35"/>
      <c r="AB2106" s="25"/>
      <c r="AF2106" s="32"/>
      <c r="AG2106" s="32"/>
      <c r="AH2106" s="32"/>
      <c r="AI2106" s="32"/>
      <c r="AJ2106" s="32"/>
      <c r="AK2106" s="32"/>
      <c r="AL2106" s="32"/>
    </row>
    <row r="2107" spans="1:38" s="6" customFormat="1" x14ac:dyDescent="0.3">
      <c r="A2107" s="36"/>
      <c r="B2107" s="25"/>
      <c r="C2107" s="31"/>
      <c r="D2107" s="32"/>
      <c r="E2107" s="31"/>
      <c r="F2107" s="31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25"/>
      <c r="S2107" s="25"/>
      <c r="T2107" s="32"/>
      <c r="U2107" s="32"/>
      <c r="V2107" s="33"/>
      <c r="W2107" s="34"/>
      <c r="Z2107" s="35"/>
      <c r="AA2107" s="35"/>
      <c r="AB2107" s="25"/>
      <c r="AF2107" s="32"/>
      <c r="AG2107" s="32"/>
      <c r="AH2107" s="32"/>
      <c r="AI2107" s="32"/>
      <c r="AJ2107" s="32"/>
      <c r="AK2107" s="32"/>
      <c r="AL2107" s="32"/>
    </row>
    <row r="2108" spans="1:38" s="6" customFormat="1" x14ac:dyDescent="0.3">
      <c r="A2108" s="36"/>
      <c r="B2108" s="25"/>
      <c r="C2108" s="31"/>
      <c r="D2108" s="32"/>
      <c r="E2108" s="31"/>
      <c r="F2108" s="31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25"/>
      <c r="S2108" s="25"/>
      <c r="T2108" s="32"/>
      <c r="U2108" s="32"/>
      <c r="V2108" s="33"/>
      <c r="W2108" s="34"/>
      <c r="Z2108" s="35"/>
      <c r="AA2108" s="35"/>
      <c r="AB2108" s="25"/>
      <c r="AF2108" s="32"/>
      <c r="AG2108" s="32"/>
      <c r="AH2108" s="32"/>
      <c r="AI2108" s="32"/>
      <c r="AJ2108" s="32"/>
      <c r="AK2108" s="32"/>
      <c r="AL2108" s="32"/>
    </row>
    <row r="2109" spans="1:38" s="6" customFormat="1" x14ac:dyDescent="0.3">
      <c r="A2109" s="36"/>
      <c r="B2109" s="25"/>
      <c r="C2109" s="31"/>
      <c r="D2109" s="32"/>
      <c r="E2109" s="31"/>
      <c r="F2109" s="31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25"/>
      <c r="S2109" s="25"/>
      <c r="T2109" s="32"/>
      <c r="U2109" s="32"/>
      <c r="V2109" s="33"/>
      <c r="W2109" s="34"/>
      <c r="Z2109" s="35"/>
      <c r="AA2109" s="35"/>
      <c r="AB2109" s="25"/>
      <c r="AF2109" s="32"/>
      <c r="AG2109" s="32"/>
      <c r="AH2109" s="32"/>
      <c r="AI2109" s="32"/>
      <c r="AJ2109" s="32"/>
      <c r="AK2109" s="32"/>
      <c r="AL2109" s="32"/>
    </row>
    <row r="2110" spans="1:38" s="6" customFormat="1" x14ac:dyDescent="0.3">
      <c r="A2110" s="36"/>
      <c r="B2110" s="25"/>
      <c r="C2110" s="31"/>
      <c r="D2110" s="32"/>
      <c r="E2110" s="31"/>
      <c r="F2110" s="31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25"/>
      <c r="S2110" s="25"/>
      <c r="T2110" s="32"/>
      <c r="U2110" s="32"/>
      <c r="V2110" s="33"/>
      <c r="W2110" s="34"/>
      <c r="Z2110" s="35"/>
      <c r="AA2110" s="35"/>
      <c r="AB2110" s="25"/>
      <c r="AF2110" s="32"/>
      <c r="AG2110" s="32"/>
      <c r="AH2110" s="32"/>
      <c r="AI2110" s="32"/>
      <c r="AJ2110" s="32"/>
      <c r="AK2110" s="32"/>
      <c r="AL2110" s="32"/>
    </row>
    <row r="2111" spans="1:38" s="6" customFormat="1" x14ac:dyDescent="0.3">
      <c r="A2111" s="36"/>
      <c r="B2111" s="25"/>
      <c r="C2111" s="31"/>
      <c r="D2111" s="32"/>
      <c r="E2111" s="31"/>
      <c r="F2111" s="31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25"/>
      <c r="S2111" s="25"/>
      <c r="T2111" s="32"/>
      <c r="U2111" s="32"/>
      <c r="V2111" s="33"/>
      <c r="W2111" s="34"/>
      <c r="Z2111" s="35"/>
      <c r="AA2111" s="35"/>
      <c r="AB2111" s="25"/>
      <c r="AF2111" s="32"/>
      <c r="AG2111" s="32"/>
      <c r="AH2111" s="32"/>
      <c r="AI2111" s="32"/>
      <c r="AJ2111" s="32"/>
      <c r="AK2111" s="32"/>
      <c r="AL2111" s="32"/>
    </row>
    <row r="2112" spans="1:38" s="6" customFormat="1" x14ac:dyDescent="0.3">
      <c r="A2112" s="36"/>
      <c r="B2112" s="25"/>
      <c r="C2112" s="31"/>
      <c r="D2112" s="32"/>
      <c r="E2112" s="31"/>
      <c r="F2112" s="31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25"/>
      <c r="S2112" s="25"/>
      <c r="T2112" s="32"/>
      <c r="U2112" s="32"/>
      <c r="V2112" s="33"/>
      <c r="W2112" s="34"/>
      <c r="Z2112" s="35"/>
      <c r="AA2112" s="35"/>
      <c r="AB2112" s="25"/>
      <c r="AF2112" s="32"/>
      <c r="AG2112" s="32"/>
      <c r="AH2112" s="32"/>
      <c r="AI2112" s="32"/>
      <c r="AJ2112" s="32"/>
      <c r="AK2112" s="32"/>
      <c r="AL2112" s="32"/>
    </row>
    <row r="2113" spans="1:38" s="6" customFormat="1" x14ac:dyDescent="0.3">
      <c r="A2113" s="36"/>
      <c r="B2113" s="25"/>
      <c r="C2113" s="31"/>
      <c r="D2113" s="32"/>
      <c r="E2113" s="31"/>
      <c r="F2113" s="31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25"/>
      <c r="S2113" s="25"/>
      <c r="T2113" s="32"/>
      <c r="U2113" s="32"/>
      <c r="V2113" s="33"/>
      <c r="W2113" s="34"/>
      <c r="Z2113" s="35"/>
      <c r="AA2113" s="35"/>
      <c r="AB2113" s="25"/>
      <c r="AF2113" s="32"/>
      <c r="AG2113" s="32"/>
      <c r="AH2113" s="32"/>
      <c r="AI2113" s="32"/>
      <c r="AJ2113" s="32"/>
      <c r="AK2113" s="32"/>
      <c r="AL2113" s="32"/>
    </row>
    <row r="2114" spans="1:38" s="6" customFormat="1" x14ac:dyDescent="0.3">
      <c r="A2114" s="36"/>
      <c r="B2114" s="25"/>
      <c r="C2114" s="31"/>
      <c r="D2114" s="32"/>
      <c r="E2114" s="31"/>
      <c r="F2114" s="31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25"/>
      <c r="S2114" s="25"/>
      <c r="T2114" s="32"/>
      <c r="U2114" s="32"/>
      <c r="V2114" s="33"/>
      <c r="W2114" s="34"/>
      <c r="Z2114" s="35"/>
      <c r="AA2114" s="35"/>
      <c r="AB2114" s="25"/>
      <c r="AF2114" s="32"/>
      <c r="AG2114" s="32"/>
      <c r="AH2114" s="32"/>
      <c r="AI2114" s="32"/>
      <c r="AJ2114" s="32"/>
      <c r="AK2114" s="32"/>
      <c r="AL2114" s="32"/>
    </row>
    <row r="2115" spans="1:38" s="6" customFormat="1" x14ac:dyDescent="0.3">
      <c r="A2115" s="36"/>
      <c r="B2115" s="25"/>
      <c r="C2115" s="31"/>
      <c r="D2115" s="32"/>
      <c r="E2115" s="31"/>
      <c r="F2115" s="31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25"/>
      <c r="S2115" s="25"/>
      <c r="T2115" s="32"/>
      <c r="U2115" s="32"/>
      <c r="V2115" s="33"/>
      <c r="W2115" s="34"/>
      <c r="Z2115" s="35"/>
      <c r="AA2115" s="35"/>
      <c r="AB2115" s="25"/>
      <c r="AF2115" s="32"/>
      <c r="AG2115" s="32"/>
      <c r="AH2115" s="32"/>
      <c r="AI2115" s="32"/>
      <c r="AJ2115" s="32"/>
      <c r="AK2115" s="32"/>
      <c r="AL2115" s="32"/>
    </row>
    <row r="2116" spans="1:38" s="6" customFormat="1" x14ac:dyDescent="0.3">
      <c r="A2116" s="36"/>
      <c r="B2116" s="25"/>
      <c r="C2116" s="31"/>
      <c r="D2116" s="32"/>
      <c r="E2116" s="31"/>
      <c r="F2116" s="31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25"/>
      <c r="S2116" s="25"/>
      <c r="T2116" s="32"/>
      <c r="U2116" s="32"/>
      <c r="V2116" s="33"/>
      <c r="W2116" s="34"/>
      <c r="Z2116" s="35"/>
      <c r="AA2116" s="35"/>
      <c r="AB2116" s="25"/>
      <c r="AF2116" s="32"/>
      <c r="AG2116" s="32"/>
      <c r="AH2116" s="32"/>
      <c r="AI2116" s="32"/>
      <c r="AJ2116" s="32"/>
      <c r="AK2116" s="32"/>
      <c r="AL2116" s="32"/>
    </row>
    <row r="2117" spans="1:38" s="6" customFormat="1" x14ac:dyDescent="0.3">
      <c r="A2117" s="36"/>
      <c r="B2117" s="25"/>
      <c r="C2117" s="31"/>
      <c r="D2117" s="32"/>
      <c r="E2117" s="31"/>
      <c r="F2117" s="31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25"/>
      <c r="S2117" s="25"/>
      <c r="T2117" s="32"/>
      <c r="U2117" s="32"/>
      <c r="V2117" s="33"/>
      <c r="W2117" s="34"/>
      <c r="Z2117" s="35"/>
      <c r="AA2117" s="35"/>
      <c r="AB2117" s="25"/>
      <c r="AF2117" s="32"/>
      <c r="AG2117" s="32"/>
      <c r="AH2117" s="32"/>
      <c r="AI2117" s="32"/>
      <c r="AJ2117" s="32"/>
      <c r="AK2117" s="32"/>
      <c r="AL2117" s="32"/>
    </row>
    <row r="2118" spans="1:38" s="6" customFormat="1" x14ac:dyDescent="0.3">
      <c r="A2118" s="36"/>
      <c r="B2118" s="25"/>
      <c r="C2118" s="31"/>
      <c r="D2118" s="32"/>
      <c r="E2118" s="31"/>
      <c r="F2118" s="31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25"/>
      <c r="S2118" s="25"/>
      <c r="T2118" s="32"/>
      <c r="U2118" s="32"/>
      <c r="V2118" s="33"/>
      <c r="W2118" s="34"/>
      <c r="Z2118" s="35"/>
      <c r="AA2118" s="35"/>
      <c r="AB2118" s="25"/>
      <c r="AF2118" s="32"/>
      <c r="AG2118" s="32"/>
      <c r="AH2118" s="32"/>
      <c r="AI2118" s="32"/>
      <c r="AJ2118" s="32"/>
      <c r="AK2118" s="32"/>
      <c r="AL2118" s="32"/>
    </row>
    <row r="2119" spans="1:38" s="6" customFormat="1" x14ac:dyDescent="0.3">
      <c r="A2119" s="36"/>
      <c r="B2119" s="25"/>
      <c r="C2119" s="31"/>
      <c r="D2119" s="32"/>
      <c r="E2119" s="31"/>
      <c r="F2119" s="31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25"/>
      <c r="S2119" s="25"/>
      <c r="T2119" s="32"/>
      <c r="U2119" s="32"/>
      <c r="V2119" s="33"/>
      <c r="W2119" s="34"/>
      <c r="Z2119" s="35"/>
      <c r="AA2119" s="35"/>
      <c r="AB2119" s="25"/>
      <c r="AF2119" s="32"/>
      <c r="AG2119" s="32"/>
      <c r="AH2119" s="32"/>
      <c r="AI2119" s="32"/>
      <c r="AJ2119" s="32"/>
      <c r="AK2119" s="32"/>
      <c r="AL2119" s="32"/>
    </row>
    <row r="2120" spans="1:38" s="6" customFormat="1" x14ac:dyDescent="0.3">
      <c r="A2120" s="36"/>
      <c r="B2120" s="25"/>
      <c r="C2120" s="31"/>
      <c r="D2120" s="32"/>
      <c r="E2120" s="31"/>
      <c r="F2120" s="31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25"/>
      <c r="S2120" s="25"/>
      <c r="T2120" s="32"/>
      <c r="U2120" s="32"/>
      <c r="V2120" s="33"/>
      <c r="W2120" s="34"/>
      <c r="Z2120" s="35"/>
      <c r="AA2120" s="35"/>
      <c r="AB2120" s="25"/>
      <c r="AF2120" s="32"/>
      <c r="AG2120" s="32"/>
      <c r="AH2120" s="32"/>
      <c r="AI2120" s="32"/>
      <c r="AJ2120" s="32"/>
      <c r="AK2120" s="32"/>
      <c r="AL2120" s="32"/>
    </row>
    <row r="2121" spans="1:38" s="6" customFormat="1" x14ac:dyDescent="0.3">
      <c r="A2121" s="36"/>
      <c r="B2121" s="25"/>
      <c r="C2121" s="31"/>
      <c r="D2121" s="32"/>
      <c r="E2121" s="31"/>
      <c r="F2121" s="31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25"/>
      <c r="S2121" s="25"/>
      <c r="T2121" s="32"/>
      <c r="U2121" s="32"/>
      <c r="V2121" s="33"/>
      <c r="W2121" s="34"/>
      <c r="Z2121" s="35"/>
      <c r="AA2121" s="35"/>
      <c r="AB2121" s="25"/>
      <c r="AF2121" s="32"/>
      <c r="AG2121" s="32"/>
      <c r="AH2121" s="32"/>
      <c r="AI2121" s="32"/>
      <c r="AJ2121" s="32"/>
      <c r="AK2121" s="32"/>
      <c r="AL2121" s="32"/>
    </row>
    <row r="2122" spans="1:38" s="6" customFormat="1" x14ac:dyDescent="0.3">
      <c r="A2122" s="36"/>
      <c r="B2122" s="25"/>
      <c r="C2122" s="31"/>
      <c r="D2122" s="32"/>
      <c r="E2122" s="31"/>
      <c r="F2122" s="31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25"/>
      <c r="S2122" s="25"/>
      <c r="T2122" s="32"/>
      <c r="U2122" s="32"/>
      <c r="V2122" s="33"/>
      <c r="W2122" s="34"/>
      <c r="Z2122" s="35"/>
      <c r="AA2122" s="35"/>
      <c r="AB2122" s="25"/>
      <c r="AF2122" s="32"/>
      <c r="AG2122" s="32"/>
      <c r="AH2122" s="32"/>
      <c r="AI2122" s="32"/>
      <c r="AJ2122" s="32"/>
      <c r="AK2122" s="32"/>
      <c r="AL2122" s="32"/>
    </row>
    <row r="2123" spans="1:38" s="6" customFormat="1" x14ac:dyDescent="0.3">
      <c r="A2123" s="36"/>
      <c r="B2123" s="14"/>
      <c r="C2123" s="15"/>
      <c r="D2123" s="26"/>
      <c r="E2123" s="17"/>
      <c r="F2123" s="16"/>
      <c r="G2123" s="3"/>
      <c r="H2123" s="27"/>
      <c r="I2123" s="23"/>
      <c r="J2123" s="4"/>
      <c r="K2123" s="5"/>
      <c r="L2123" s="28"/>
      <c r="M2123" s="28"/>
      <c r="N2123" s="28"/>
      <c r="O2123" s="28"/>
      <c r="P2123" s="28"/>
      <c r="Q2123" s="4"/>
      <c r="R2123" s="1"/>
      <c r="S2123" s="29"/>
      <c r="T2123" s="2"/>
      <c r="U2123" s="5"/>
      <c r="V2123" s="19"/>
      <c r="W2123" s="18"/>
      <c r="X2123" s="21"/>
      <c r="Y2123" s="20"/>
      <c r="Z2123" s="30"/>
      <c r="AA2123" s="39"/>
      <c r="AB2123" s="10"/>
      <c r="AC2123" s="13"/>
      <c r="AD2123" s="22"/>
      <c r="AE2123" s="13"/>
      <c r="AF2123" s="27"/>
      <c r="AG2123" s="27"/>
      <c r="AH2123" s="27"/>
      <c r="AI2123" s="27"/>
      <c r="AJ2123" s="23"/>
      <c r="AK2123" s="24"/>
      <c r="AL2123" s="27"/>
    </row>
  </sheetData>
  <autoFilter ref="A1:AL333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</autoFilter>
  <mergeCells count="47">
    <mergeCell ref="AG3:AI3"/>
    <mergeCell ref="AJ3:AL3"/>
    <mergeCell ref="AE4:AE5"/>
    <mergeCell ref="V2:Y3"/>
    <mergeCell ref="V4:V5"/>
    <mergeCell ref="W4:W5"/>
    <mergeCell ref="X4:X5"/>
    <mergeCell ref="Y4:Y5"/>
    <mergeCell ref="AK4:AK5"/>
    <mergeCell ref="AJ4:AJ5"/>
    <mergeCell ref="AI4:AI5"/>
    <mergeCell ref="AH4:AH5"/>
    <mergeCell ref="AG4:AG5"/>
    <mergeCell ref="AB4:AB5"/>
    <mergeCell ref="AC2:AE3"/>
    <mergeCell ref="AC4:AC5"/>
    <mergeCell ref="A1:A5"/>
    <mergeCell ref="AF4:AF5"/>
    <mergeCell ref="AA4:AA5"/>
    <mergeCell ref="N4:N5"/>
    <mergeCell ref="O4:O5"/>
    <mergeCell ref="P4:P5"/>
    <mergeCell ref="Q4:Q5"/>
    <mergeCell ref="S4:S5"/>
    <mergeCell ref="M4:M5"/>
    <mergeCell ref="AD4:AD5"/>
    <mergeCell ref="B1:G2"/>
    <mergeCell ref="Z1:AF1"/>
    <mergeCell ref="Z2:AB3"/>
    <mergeCell ref="Z4:Z5"/>
    <mergeCell ref="AF2:AF3"/>
    <mergeCell ref="AG1:AL1"/>
    <mergeCell ref="AL4:AL5"/>
    <mergeCell ref="B3:G4"/>
    <mergeCell ref="H1:I1"/>
    <mergeCell ref="H2:H5"/>
    <mergeCell ref="I2:I5"/>
    <mergeCell ref="R3:U3"/>
    <mergeCell ref="J2:U2"/>
    <mergeCell ref="R4:R5"/>
    <mergeCell ref="T4:T5"/>
    <mergeCell ref="U4:U5"/>
    <mergeCell ref="J1:Y1"/>
    <mergeCell ref="J3:L3"/>
    <mergeCell ref="J4:J5"/>
    <mergeCell ref="L4:L5"/>
    <mergeCell ref="M3:Q3"/>
  </mergeCells>
  <hyperlinks>
    <hyperlink ref="G342" r:id="rId1" xr:uid="{7ACFB551-6433-43EA-A031-62FCAC0AF1FB}"/>
    <hyperlink ref="G337" r:id="rId2" xr:uid="{E8331ED1-5E62-40A5-9EB2-F2BA96391F1E}"/>
    <hyperlink ref="G343" r:id="rId3" xr:uid="{790C634A-CE9D-41CA-B941-BD4A95CD346E}"/>
    <hyperlink ref="G344" r:id="rId4" xr:uid="{030E4542-7C02-48FE-97B8-71237D27EC8E}"/>
  </hyperlinks>
  <pageMargins left="0.25" right="0.25" top="0.75" bottom="0.75" header="0.3" footer="0.3"/>
  <pageSetup paperSize="9" scale="10" fitToHeight="0" orientation="landscape" r:id="rId5"/>
  <rowBreaks count="1" manualBreakCount="1">
    <brk id="195" max="16383" man="1"/>
  </rowBreaks>
  <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Лист2!$B$3:$B$5</xm:f>
          </x14:formula1>
          <xm:sqref>AG339:AG340 AG258:AG337</xm:sqref>
        </x14:dataValidation>
        <x14:dataValidation type="list" allowBlank="1" showInputMessage="1" showErrorMessage="1" xr:uid="{00000000-0002-0000-0000-000001000000}">
          <x14:formula1>
            <xm:f>Лист2!$F$3:$F$5</xm:f>
          </x14:formula1>
          <xm:sqref>AJ339:AJ340 AJ258:AJ337</xm:sqref>
        </x14:dataValidation>
        <x14:dataValidation type="list" allowBlank="1" showInputMessage="1" showErrorMessage="1" xr:uid="{00000000-0002-0000-0000-000002000000}">
          <x14:formula1>
            <xm:f>'U:\ОБРАЩЕНИЕ С ОТХОДАМИ\_РЕГИОНАЛЬНЫЙ ОПЕРАТОР\_РЕЕСТР МЕСТ (ПЛОЩАДОК) ТКО\[Вариант № 6.xlsx]Лист2'!#REF!</xm:f>
          </x14:formula1>
          <xm:sqref>AJ342:AJ343 AG342 AJ345:AJ364 AG345:AG364 AG7:AG257 AJ7:AJ257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W2027"/>
  <sheetViews>
    <sheetView topLeftCell="A241" zoomScale="85" zoomScaleNormal="85" workbookViewId="0">
      <selection activeCell="H250" sqref="H250"/>
    </sheetView>
  </sheetViews>
  <sheetFormatPr defaultRowHeight="18.75" x14ac:dyDescent="0.3"/>
  <cols>
    <col min="1" max="1" width="20.5703125" style="112" customWidth="1"/>
    <col min="2" max="2" width="80.5703125" style="113" customWidth="1"/>
    <col min="3" max="3" width="74.7109375" style="114" customWidth="1"/>
    <col min="4" max="4" width="19.28515625" style="115" customWidth="1"/>
    <col min="5" max="231" width="9.140625" style="89"/>
    <col min="232" max="16384" width="9.140625" style="116"/>
  </cols>
  <sheetData>
    <row r="1" spans="1:231" s="96" customFormat="1" ht="63" customHeight="1" x14ac:dyDescent="0.3">
      <c r="A1" s="93" t="s">
        <v>801</v>
      </c>
      <c r="B1" s="93" t="s">
        <v>839</v>
      </c>
      <c r="C1" s="94" t="s">
        <v>588</v>
      </c>
      <c r="D1" s="95">
        <v>1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</row>
    <row r="2" spans="1:231" s="98" customFormat="1" ht="63" customHeight="1" x14ac:dyDescent="0.3">
      <c r="A2" s="86" t="s">
        <v>801</v>
      </c>
      <c r="B2" s="86" t="s">
        <v>840</v>
      </c>
      <c r="C2" s="97" t="s">
        <v>588</v>
      </c>
      <c r="D2" s="87">
        <v>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</row>
    <row r="3" spans="1:231" s="98" customFormat="1" ht="63" customHeight="1" x14ac:dyDescent="0.3">
      <c r="A3" s="86" t="s">
        <v>801</v>
      </c>
      <c r="B3" s="86" t="s">
        <v>841</v>
      </c>
      <c r="C3" s="97" t="s">
        <v>588</v>
      </c>
      <c r="D3" s="87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</row>
    <row r="4" spans="1:231" s="98" customFormat="1" ht="63" customHeight="1" x14ac:dyDescent="0.3">
      <c r="A4" s="86" t="s">
        <v>801</v>
      </c>
      <c r="B4" s="86" t="s">
        <v>842</v>
      </c>
      <c r="C4" s="97" t="s">
        <v>588</v>
      </c>
      <c r="D4" s="87">
        <v>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</row>
    <row r="5" spans="1:231" s="98" customFormat="1" ht="63" customHeight="1" x14ac:dyDescent="0.3">
      <c r="A5" s="86" t="s">
        <v>801</v>
      </c>
      <c r="B5" s="86" t="s">
        <v>843</v>
      </c>
      <c r="C5" s="97" t="s">
        <v>588</v>
      </c>
      <c r="D5" s="87">
        <v>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</row>
    <row r="6" spans="1:231" s="98" customFormat="1" ht="63" customHeight="1" x14ac:dyDescent="0.3">
      <c r="A6" s="86" t="s">
        <v>801</v>
      </c>
      <c r="B6" s="86" t="s">
        <v>844</v>
      </c>
      <c r="C6" s="97" t="s">
        <v>588</v>
      </c>
      <c r="D6" s="87">
        <v>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</row>
    <row r="7" spans="1:231" s="98" customFormat="1" ht="63" customHeight="1" x14ac:dyDescent="0.3">
      <c r="A7" s="86" t="s">
        <v>801</v>
      </c>
      <c r="B7" s="86" t="s">
        <v>845</v>
      </c>
      <c r="C7" s="86" t="s">
        <v>603</v>
      </c>
      <c r="D7" s="87">
        <v>1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</row>
    <row r="8" spans="1:231" s="98" customFormat="1" ht="63" customHeight="1" x14ac:dyDescent="0.3">
      <c r="A8" s="86" t="s">
        <v>801</v>
      </c>
      <c r="B8" s="86" t="s">
        <v>846</v>
      </c>
      <c r="C8" s="97" t="s">
        <v>588</v>
      </c>
      <c r="D8" s="87">
        <v>2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</row>
    <row r="9" spans="1:231" s="98" customFormat="1" ht="63" customHeight="1" x14ac:dyDescent="0.3">
      <c r="A9" s="86" t="s">
        <v>801</v>
      </c>
      <c r="B9" s="86" t="s">
        <v>847</v>
      </c>
      <c r="C9" s="97" t="s">
        <v>588</v>
      </c>
      <c r="D9" s="87">
        <v>2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</row>
    <row r="10" spans="1:231" s="98" customFormat="1" ht="63" customHeight="1" x14ac:dyDescent="0.3">
      <c r="A10" s="86" t="s">
        <v>801</v>
      </c>
      <c r="B10" s="86" t="s">
        <v>1543</v>
      </c>
      <c r="C10" s="97" t="s">
        <v>588</v>
      </c>
      <c r="D10" s="87">
        <v>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</row>
    <row r="11" spans="1:231" s="98" customFormat="1" ht="63" customHeight="1" x14ac:dyDescent="0.3">
      <c r="A11" s="86" t="s">
        <v>801</v>
      </c>
      <c r="B11" s="86" t="s">
        <v>848</v>
      </c>
      <c r="C11" s="97" t="s">
        <v>588</v>
      </c>
      <c r="D11" s="87">
        <v>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</row>
    <row r="12" spans="1:231" s="98" customFormat="1" ht="63" customHeight="1" x14ac:dyDescent="0.3">
      <c r="A12" s="86" t="s">
        <v>801</v>
      </c>
      <c r="B12" s="86" t="s">
        <v>849</v>
      </c>
      <c r="C12" s="97" t="s">
        <v>588</v>
      </c>
      <c r="D12" s="87">
        <v>2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</row>
    <row r="13" spans="1:231" s="98" customFormat="1" ht="63" customHeight="1" x14ac:dyDescent="0.3">
      <c r="A13" s="86" t="s">
        <v>801</v>
      </c>
      <c r="B13" s="86" t="s">
        <v>850</v>
      </c>
      <c r="C13" s="97" t="s">
        <v>588</v>
      </c>
      <c r="D13" s="87">
        <v>2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</row>
    <row r="14" spans="1:231" s="98" customFormat="1" ht="63" customHeight="1" x14ac:dyDescent="0.3">
      <c r="A14" s="86" t="s">
        <v>801</v>
      </c>
      <c r="B14" s="86" t="s">
        <v>851</v>
      </c>
      <c r="C14" s="97" t="s">
        <v>588</v>
      </c>
      <c r="D14" s="87">
        <v>1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</row>
    <row r="15" spans="1:231" s="98" customFormat="1" ht="63" customHeight="1" x14ac:dyDescent="0.3">
      <c r="A15" s="86" t="s">
        <v>801</v>
      </c>
      <c r="B15" s="86" t="s">
        <v>852</v>
      </c>
      <c r="C15" s="97" t="s">
        <v>588</v>
      </c>
      <c r="D15" s="87">
        <v>1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</row>
    <row r="16" spans="1:231" s="98" customFormat="1" ht="63" customHeight="1" x14ac:dyDescent="0.3">
      <c r="A16" s="86" t="s">
        <v>801</v>
      </c>
      <c r="B16" s="86" t="s">
        <v>853</v>
      </c>
      <c r="C16" s="97" t="s">
        <v>588</v>
      </c>
      <c r="D16" s="87">
        <v>2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</row>
    <row r="17" spans="1:231" s="98" customFormat="1" ht="63" customHeight="1" x14ac:dyDescent="0.3">
      <c r="A17" s="86" t="s">
        <v>801</v>
      </c>
      <c r="B17" s="86" t="s">
        <v>854</v>
      </c>
      <c r="C17" s="97" t="s">
        <v>588</v>
      </c>
      <c r="D17" s="87">
        <v>2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</row>
    <row r="18" spans="1:231" s="98" customFormat="1" ht="63" customHeight="1" x14ac:dyDescent="0.3">
      <c r="A18" s="86" t="s">
        <v>801</v>
      </c>
      <c r="B18" s="86" t="s">
        <v>855</v>
      </c>
      <c r="C18" s="97" t="s">
        <v>588</v>
      </c>
      <c r="D18" s="87">
        <v>1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</row>
    <row r="19" spans="1:231" s="98" customFormat="1" ht="63" customHeight="1" x14ac:dyDescent="0.3">
      <c r="A19" s="86" t="s">
        <v>801</v>
      </c>
      <c r="B19" s="86" t="s">
        <v>856</v>
      </c>
      <c r="C19" s="97" t="s">
        <v>588</v>
      </c>
      <c r="D19" s="87">
        <v>2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</row>
    <row r="20" spans="1:231" s="98" customFormat="1" ht="63" customHeight="1" x14ac:dyDescent="0.3">
      <c r="A20" s="86" t="s">
        <v>801</v>
      </c>
      <c r="B20" s="86" t="s">
        <v>858</v>
      </c>
      <c r="C20" s="97" t="s">
        <v>588</v>
      </c>
      <c r="D20" s="87">
        <v>2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</row>
    <row r="21" spans="1:231" s="98" customFormat="1" ht="63" customHeight="1" x14ac:dyDescent="0.3">
      <c r="A21" s="86" t="s">
        <v>801</v>
      </c>
      <c r="B21" s="86" t="s">
        <v>859</v>
      </c>
      <c r="C21" s="97" t="s">
        <v>588</v>
      </c>
      <c r="D21" s="87">
        <v>2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</row>
    <row r="22" spans="1:231" s="98" customFormat="1" ht="63" customHeight="1" x14ac:dyDescent="0.3">
      <c r="A22" s="86" t="s">
        <v>801</v>
      </c>
      <c r="B22" s="86" t="s">
        <v>860</v>
      </c>
      <c r="C22" s="97" t="s">
        <v>588</v>
      </c>
      <c r="D22" s="87">
        <v>1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</row>
    <row r="23" spans="1:231" s="98" customFormat="1" ht="63" customHeight="1" x14ac:dyDescent="0.3">
      <c r="A23" s="86" t="s">
        <v>801</v>
      </c>
      <c r="B23" s="86" t="s">
        <v>861</v>
      </c>
      <c r="C23" s="97" t="s">
        <v>588</v>
      </c>
      <c r="D23" s="87">
        <v>2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</row>
    <row r="24" spans="1:231" s="98" customFormat="1" ht="63" customHeight="1" x14ac:dyDescent="0.3">
      <c r="A24" s="86" t="s">
        <v>801</v>
      </c>
      <c r="B24" s="86" t="s">
        <v>862</v>
      </c>
      <c r="C24" s="97" t="s">
        <v>588</v>
      </c>
      <c r="D24" s="87">
        <v>2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</row>
    <row r="25" spans="1:231" s="98" customFormat="1" ht="63" customHeight="1" x14ac:dyDescent="0.3">
      <c r="A25" s="86" t="s">
        <v>801</v>
      </c>
      <c r="B25" s="86" t="s">
        <v>863</v>
      </c>
      <c r="C25" s="97" t="s">
        <v>588</v>
      </c>
      <c r="D25" s="87">
        <v>3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</row>
    <row r="26" spans="1:231" s="98" customFormat="1" ht="63" customHeight="1" x14ac:dyDescent="0.3">
      <c r="A26" s="86" t="s">
        <v>801</v>
      </c>
      <c r="B26" s="86" t="s">
        <v>864</v>
      </c>
      <c r="C26" s="86" t="s">
        <v>603</v>
      </c>
      <c r="D26" s="87">
        <v>1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</row>
    <row r="27" spans="1:231" s="98" customFormat="1" ht="63" customHeight="1" x14ac:dyDescent="0.3">
      <c r="A27" s="86" t="s">
        <v>801</v>
      </c>
      <c r="B27" s="86" t="s">
        <v>865</v>
      </c>
      <c r="C27" s="86" t="s">
        <v>603</v>
      </c>
      <c r="D27" s="87">
        <v>1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</row>
    <row r="28" spans="1:231" s="98" customFormat="1" ht="63" customHeight="1" x14ac:dyDescent="0.3">
      <c r="A28" s="86" t="s">
        <v>801</v>
      </c>
      <c r="B28" s="86" t="s">
        <v>866</v>
      </c>
      <c r="C28" s="97" t="s">
        <v>588</v>
      </c>
      <c r="D28" s="87">
        <v>1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</row>
    <row r="29" spans="1:231" s="98" customFormat="1" ht="63" customHeight="1" x14ac:dyDescent="0.3">
      <c r="A29" s="86" t="s">
        <v>801</v>
      </c>
      <c r="B29" s="86" t="s">
        <v>867</v>
      </c>
      <c r="C29" s="97" t="s">
        <v>588</v>
      </c>
      <c r="D29" s="87">
        <v>1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</row>
    <row r="30" spans="1:231" s="98" customFormat="1" ht="63" customHeight="1" x14ac:dyDescent="0.3">
      <c r="A30" s="86" t="s">
        <v>801</v>
      </c>
      <c r="B30" s="86" t="s">
        <v>868</v>
      </c>
      <c r="C30" s="97" t="s">
        <v>588</v>
      </c>
      <c r="D30" s="87">
        <v>2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</row>
    <row r="31" spans="1:231" s="98" customFormat="1" ht="63" customHeight="1" x14ac:dyDescent="0.3">
      <c r="A31" s="86" t="s">
        <v>801</v>
      </c>
      <c r="B31" s="86" t="s">
        <v>869</v>
      </c>
      <c r="C31" s="86" t="s">
        <v>603</v>
      </c>
      <c r="D31" s="87">
        <v>4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</row>
    <row r="32" spans="1:231" s="98" customFormat="1" ht="63" customHeight="1" x14ac:dyDescent="0.3">
      <c r="A32" s="86" t="s">
        <v>801</v>
      </c>
      <c r="B32" s="86" t="s">
        <v>870</v>
      </c>
      <c r="C32" s="97" t="s">
        <v>588</v>
      </c>
      <c r="D32" s="87">
        <v>1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</row>
    <row r="33" spans="1:231" s="98" customFormat="1" ht="63" customHeight="1" x14ac:dyDescent="0.3">
      <c r="A33" s="86" t="s">
        <v>801</v>
      </c>
      <c r="B33" s="86" t="s">
        <v>871</v>
      </c>
      <c r="C33" s="86" t="s">
        <v>603</v>
      </c>
      <c r="D33" s="87">
        <v>1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</row>
    <row r="34" spans="1:231" s="98" customFormat="1" ht="63" customHeight="1" x14ac:dyDescent="0.3">
      <c r="A34" s="86" t="s">
        <v>801</v>
      </c>
      <c r="B34" s="86" t="s">
        <v>872</v>
      </c>
      <c r="C34" s="97" t="s">
        <v>588</v>
      </c>
      <c r="D34" s="99" t="s">
        <v>6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</row>
    <row r="35" spans="1:231" s="98" customFormat="1" ht="63" customHeight="1" x14ac:dyDescent="0.3">
      <c r="A35" s="86" t="s">
        <v>801</v>
      </c>
      <c r="B35" s="86" t="s">
        <v>873</v>
      </c>
      <c r="C35" s="97" t="s">
        <v>588</v>
      </c>
      <c r="D35" s="87">
        <v>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</row>
    <row r="36" spans="1:231" s="98" customFormat="1" ht="63" customHeight="1" x14ac:dyDescent="0.3">
      <c r="A36" s="86" t="s">
        <v>801</v>
      </c>
      <c r="B36" s="86" t="s">
        <v>874</v>
      </c>
      <c r="C36" s="97" t="s">
        <v>588</v>
      </c>
      <c r="D36" s="87">
        <v>2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</row>
    <row r="37" spans="1:231" s="98" customFormat="1" ht="63" customHeight="1" x14ac:dyDescent="0.3">
      <c r="A37" s="86" t="s">
        <v>801</v>
      </c>
      <c r="B37" s="86" t="s">
        <v>875</v>
      </c>
      <c r="C37" s="97" t="s">
        <v>588</v>
      </c>
      <c r="D37" s="87">
        <v>1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</row>
    <row r="38" spans="1:231" s="98" customFormat="1" ht="63" customHeight="1" x14ac:dyDescent="0.3">
      <c r="A38" s="86" t="s">
        <v>801</v>
      </c>
      <c r="B38" s="86" t="s">
        <v>876</v>
      </c>
      <c r="C38" s="97" t="s">
        <v>588</v>
      </c>
      <c r="D38" s="87">
        <v>2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</row>
    <row r="39" spans="1:231" s="98" customFormat="1" ht="63" customHeight="1" x14ac:dyDescent="0.3">
      <c r="A39" s="86" t="s">
        <v>801</v>
      </c>
      <c r="B39" s="86" t="s">
        <v>877</v>
      </c>
      <c r="C39" s="97" t="s">
        <v>588</v>
      </c>
      <c r="D39" s="87">
        <v>2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</row>
    <row r="40" spans="1:231" s="98" customFormat="1" ht="63" customHeight="1" x14ac:dyDescent="0.3">
      <c r="A40" s="86" t="s">
        <v>801</v>
      </c>
      <c r="B40" s="86" t="s">
        <v>878</v>
      </c>
      <c r="C40" s="97" t="s">
        <v>588</v>
      </c>
      <c r="D40" s="87">
        <v>1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</row>
    <row r="41" spans="1:231" s="98" customFormat="1" ht="63" customHeight="1" x14ac:dyDescent="0.3">
      <c r="A41" s="86" t="s">
        <v>801</v>
      </c>
      <c r="B41" s="86" t="s">
        <v>879</v>
      </c>
      <c r="C41" s="97" t="s">
        <v>588</v>
      </c>
      <c r="D41" s="87">
        <v>1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</row>
    <row r="42" spans="1:231" s="98" customFormat="1" ht="63" customHeight="1" x14ac:dyDescent="0.3">
      <c r="A42" s="86" t="s">
        <v>801</v>
      </c>
      <c r="B42" s="86" t="s">
        <v>880</v>
      </c>
      <c r="C42" s="97" t="s">
        <v>588</v>
      </c>
      <c r="D42" s="87">
        <v>4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</row>
    <row r="43" spans="1:231" s="100" customFormat="1" ht="63" customHeight="1" thickBot="1" x14ac:dyDescent="0.35">
      <c r="A43" s="86" t="s">
        <v>801</v>
      </c>
      <c r="B43" s="86" t="s">
        <v>881</v>
      </c>
      <c r="C43" s="97" t="s">
        <v>588</v>
      </c>
      <c r="D43" s="87">
        <v>2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</row>
    <row r="44" spans="1:231" s="101" customFormat="1" ht="63" customHeight="1" thickBot="1" x14ac:dyDescent="0.35">
      <c r="A44" s="86" t="s">
        <v>801</v>
      </c>
      <c r="B44" s="86" t="s">
        <v>882</v>
      </c>
      <c r="C44" s="97" t="s">
        <v>588</v>
      </c>
      <c r="D44" s="87">
        <v>1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</row>
    <row r="45" spans="1:231" s="96" customFormat="1" ht="63" customHeight="1" x14ac:dyDescent="0.3">
      <c r="A45" s="86" t="s">
        <v>801</v>
      </c>
      <c r="B45" s="86" t="s">
        <v>883</v>
      </c>
      <c r="C45" s="97" t="s">
        <v>588</v>
      </c>
      <c r="D45" s="87">
        <v>2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</row>
    <row r="46" spans="1:231" s="98" customFormat="1" ht="63" customHeight="1" x14ac:dyDescent="0.3">
      <c r="A46" s="86" t="s">
        <v>801</v>
      </c>
      <c r="B46" s="86" t="s">
        <v>884</v>
      </c>
      <c r="C46" s="97" t="s">
        <v>588</v>
      </c>
      <c r="D46" s="87">
        <v>2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</row>
    <row r="47" spans="1:231" s="98" customFormat="1" ht="63" customHeight="1" x14ac:dyDescent="0.3">
      <c r="A47" s="86" t="s">
        <v>801</v>
      </c>
      <c r="B47" s="86" t="s">
        <v>885</v>
      </c>
      <c r="C47" s="97" t="s">
        <v>588</v>
      </c>
      <c r="D47" s="87">
        <v>1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</row>
    <row r="48" spans="1:231" s="98" customFormat="1" ht="63" customHeight="1" x14ac:dyDescent="0.3">
      <c r="A48" s="86" t="s">
        <v>801</v>
      </c>
      <c r="B48" s="86" t="s">
        <v>886</v>
      </c>
      <c r="C48" s="97" t="s">
        <v>588</v>
      </c>
      <c r="D48" s="87">
        <v>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</row>
    <row r="49" spans="1:231" s="98" customFormat="1" ht="63" customHeight="1" x14ac:dyDescent="0.3">
      <c r="A49" s="86" t="s">
        <v>801</v>
      </c>
      <c r="B49" s="86" t="s">
        <v>887</v>
      </c>
      <c r="C49" s="97" t="s">
        <v>588</v>
      </c>
      <c r="D49" s="87">
        <v>1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</row>
    <row r="50" spans="1:231" s="98" customFormat="1" ht="63" customHeight="1" x14ac:dyDescent="0.3">
      <c r="A50" s="86" t="s">
        <v>801</v>
      </c>
      <c r="B50" s="86" t="s">
        <v>1557</v>
      </c>
      <c r="C50" s="97" t="s">
        <v>588</v>
      </c>
      <c r="D50" s="87">
        <v>3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</row>
    <row r="51" spans="1:231" s="98" customFormat="1" ht="63" customHeight="1" x14ac:dyDescent="0.3">
      <c r="A51" s="86" t="s">
        <v>801</v>
      </c>
      <c r="B51" s="86" t="s">
        <v>888</v>
      </c>
      <c r="C51" s="97" t="s">
        <v>588</v>
      </c>
      <c r="D51" s="87">
        <v>1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</row>
    <row r="52" spans="1:231" s="98" customFormat="1" ht="63" customHeight="1" x14ac:dyDescent="0.3">
      <c r="A52" s="86" t="s">
        <v>801</v>
      </c>
      <c r="B52" s="86" t="s">
        <v>889</v>
      </c>
      <c r="C52" s="97" t="s">
        <v>588</v>
      </c>
      <c r="D52" s="87">
        <v>1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</row>
    <row r="53" spans="1:231" s="98" customFormat="1" ht="63" customHeight="1" x14ac:dyDescent="0.3">
      <c r="A53" s="86" t="s">
        <v>801</v>
      </c>
      <c r="B53" s="86" t="s">
        <v>890</v>
      </c>
      <c r="C53" s="97" t="s">
        <v>588</v>
      </c>
      <c r="D53" s="87">
        <v>1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</row>
    <row r="54" spans="1:231" s="98" customFormat="1" ht="63" customHeight="1" x14ac:dyDescent="0.3">
      <c r="A54" s="86" t="s">
        <v>801</v>
      </c>
      <c r="B54" s="86" t="s">
        <v>891</v>
      </c>
      <c r="C54" s="97" t="s">
        <v>588</v>
      </c>
      <c r="D54" s="87">
        <v>1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</row>
    <row r="55" spans="1:231" s="98" customFormat="1" ht="63" customHeight="1" x14ac:dyDescent="0.3">
      <c r="A55" s="86" t="s">
        <v>801</v>
      </c>
      <c r="B55" s="86" t="s">
        <v>892</v>
      </c>
      <c r="C55" s="97" t="s">
        <v>588</v>
      </c>
      <c r="D55" s="87">
        <v>2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</row>
    <row r="56" spans="1:231" s="98" customFormat="1" ht="63" customHeight="1" x14ac:dyDescent="0.3">
      <c r="A56" s="86" t="s">
        <v>801</v>
      </c>
      <c r="B56" s="86" t="s">
        <v>893</v>
      </c>
      <c r="C56" s="97" t="s">
        <v>588</v>
      </c>
      <c r="D56" s="87">
        <v>3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</row>
    <row r="57" spans="1:231" s="98" customFormat="1" ht="63" customHeight="1" x14ac:dyDescent="0.3">
      <c r="A57" s="86" t="s">
        <v>801</v>
      </c>
      <c r="B57" s="86" t="s">
        <v>894</v>
      </c>
      <c r="C57" s="97" t="s">
        <v>588</v>
      </c>
      <c r="D57" s="87">
        <v>1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</row>
    <row r="58" spans="1:231" s="98" customFormat="1" ht="63" customHeight="1" x14ac:dyDescent="0.3">
      <c r="A58" s="86" t="s">
        <v>801</v>
      </c>
      <c r="B58" s="86" t="s">
        <v>895</v>
      </c>
      <c r="C58" s="97" t="s">
        <v>588</v>
      </c>
      <c r="D58" s="87">
        <v>1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</row>
    <row r="59" spans="1:231" s="98" customFormat="1" ht="63" customHeight="1" x14ac:dyDescent="0.3">
      <c r="A59" s="86" t="s">
        <v>801</v>
      </c>
      <c r="B59" s="86" t="s">
        <v>896</v>
      </c>
      <c r="C59" s="97" t="s">
        <v>588</v>
      </c>
      <c r="D59" s="87">
        <v>1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</row>
    <row r="60" spans="1:231" s="98" customFormat="1" ht="63" customHeight="1" x14ac:dyDescent="0.3">
      <c r="A60" s="86" t="s">
        <v>801</v>
      </c>
      <c r="B60" s="86" t="s">
        <v>897</v>
      </c>
      <c r="C60" s="97" t="s">
        <v>588</v>
      </c>
      <c r="D60" s="87">
        <v>1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</row>
    <row r="61" spans="1:231" s="98" customFormat="1" ht="63" customHeight="1" x14ac:dyDescent="0.3">
      <c r="A61" s="86" t="s">
        <v>801</v>
      </c>
      <c r="B61" s="86" t="s">
        <v>898</v>
      </c>
      <c r="C61" s="97" t="s">
        <v>588</v>
      </c>
      <c r="D61" s="87">
        <v>1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</row>
    <row r="62" spans="1:231" s="98" customFormat="1" ht="63" customHeight="1" x14ac:dyDescent="0.3">
      <c r="A62" s="86" t="s">
        <v>801</v>
      </c>
      <c r="B62" s="86" t="s">
        <v>899</v>
      </c>
      <c r="C62" s="97" t="s">
        <v>588</v>
      </c>
      <c r="D62" s="87">
        <v>1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</row>
    <row r="63" spans="1:231" s="98" customFormat="1" ht="63" customHeight="1" x14ac:dyDescent="0.3">
      <c r="A63" s="86" t="s">
        <v>801</v>
      </c>
      <c r="B63" s="86" t="s">
        <v>900</v>
      </c>
      <c r="C63" s="97" t="s">
        <v>603</v>
      </c>
      <c r="D63" s="87">
        <v>1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</row>
    <row r="64" spans="1:231" s="98" customFormat="1" ht="63" customHeight="1" x14ac:dyDescent="0.3">
      <c r="A64" s="86" t="s">
        <v>801</v>
      </c>
      <c r="B64" s="86" t="s">
        <v>901</v>
      </c>
      <c r="C64" s="97" t="s">
        <v>588</v>
      </c>
      <c r="D64" s="87">
        <v>1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</row>
    <row r="65" spans="1:231" s="98" customFormat="1" ht="63" customHeight="1" x14ac:dyDescent="0.3">
      <c r="A65" s="86" t="s">
        <v>801</v>
      </c>
      <c r="B65" s="86" t="s">
        <v>902</v>
      </c>
      <c r="C65" s="97" t="s">
        <v>588</v>
      </c>
      <c r="D65" s="87">
        <v>2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</row>
    <row r="66" spans="1:231" s="98" customFormat="1" ht="63" customHeight="1" x14ac:dyDescent="0.3">
      <c r="A66" s="86" t="s">
        <v>801</v>
      </c>
      <c r="B66" s="86" t="s">
        <v>903</v>
      </c>
      <c r="C66" s="97" t="s">
        <v>588</v>
      </c>
      <c r="D66" s="87">
        <v>1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</row>
    <row r="67" spans="1:231" s="98" customFormat="1" ht="63" customHeight="1" x14ac:dyDescent="0.3">
      <c r="A67" s="86" t="s">
        <v>801</v>
      </c>
      <c r="B67" s="86" t="s">
        <v>904</v>
      </c>
      <c r="C67" s="97" t="s">
        <v>588</v>
      </c>
      <c r="D67" s="87">
        <v>1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</row>
    <row r="68" spans="1:231" s="98" customFormat="1" ht="63" customHeight="1" x14ac:dyDescent="0.3">
      <c r="A68" s="86" t="s">
        <v>801</v>
      </c>
      <c r="B68" s="86" t="s">
        <v>905</v>
      </c>
      <c r="C68" s="97" t="s">
        <v>588</v>
      </c>
      <c r="D68" s="87">
        <v>1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</row>
    <row r="69" spans="1:231" s="98" customFormat="1" ht="63" customHeight="1" x14ac:dyDescent="0.3">
      <c r="A69" s="86" t="s">
        <v>801</v>
      </c>
      <c r="B69" s="86" t="s">
        <v>906</v>
      </c>
      <c r="C69" s="97" t="s">
        <v>588</v>
      </c>
      <c r="D69" s="87">
        <v>1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</row>
    <row r="70" spans="1:231" s="98" customFormat="1" ht="63" customHeight="1" x14ac:dyDescent="0.3">
      <c r="A70" s="86" t="s">
        <v>801</v>
      </c>
      <c r="B70" s="86" t="s">
        <v>907</v>
      </c>
      <c r="C70" s="97" t="s">
        <v>588</v>
      </c>
      <c r="D70" s="87">
        <v>1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</row>
    <row r="71" spans="1:231" s="98" customFormat="1" ht="63" customHeight="1" x14ac:dyDescent="0.3">
      <c r="A71" s="86" t="s">
        <v>801</v>
      </c>
      <c r="B71" s="86" t="s">
        <v>908</v>
      </c>
      <c r="C71" s="97" t="s">
        <v>588</v>
      </c>
      <c r="D71" s="87">
        <v>1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</row>
    <row r="72" spans="1:231" s="98" customFormat="1" ht="63" customHeight="1" x14ac:dyDescent="0.3">
      <c r="A72" s="86" t="s">
        <v>801</v>
      </c>
      <c r="B72" s="86" t="s">
        <v>909</v>
      </c>
      <c r="C72" s="97" t="s">
        <v>588</v>
      </c>
      <c r="D72" s="87">
        <v>1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</row>
    <row r="73" spans="1:231" s="98" customFormat="1" ht="63" customHeight="1" x14ac:dyDescent="0.3">
      <c r="A73" s="86" t="s">
        <v>801</v>
      </c>
      <c r="B73" s="86" t="s">
        <v>910</v>
      </c>
      <c r="C73" s="97" t="s">
        <v>588</v>
      </c>
      <c r="D73" s="87">
        <v>1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</row>
    <row r="74" spans="1:231" s="98" customFormat="1" ht="63" customHeight="1" x14ac:dyDescent="0.3">
      <c r="A74" s="86" t="s">
        <v>801</v>
      </c>
      <c r="B74" s="86" t="s">
        <v>911</v>
      </c>
      <c r="C74" s="97" t="s">
        <v>588</v>
      </c>
      <c r="D74" s="87">
        <v>2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</row>
    <row r="75" spans="1:231" s="98" customFormat="1" ht="63" customHeight="1" x14ac:dyDescent="0.3">
      <c r="A75" s="86" t="s">
        <v>835</v>
      </c>
      <c r="B75" s="86" t="s">
        <v>912</v>
      </c>
      <c r="C75" s="97" t="s">
        <v>588</v>
      </c>
      <c r="D75" s="87">
        <v>1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</row>
    <row r="76" spans="1:231" s="98" customFormat="1" ht="63" customHeight="1" x14ac:dyDescent="0.3">
      <c r="A76" s="86" t="s">
        <v>835</v>
      </c>
      <c r="B76" s="86" t="s">
        <v>913</v>
      </c>
      <c r="C76" s="97" t="s">
        <v>588</v>
      </c>
      <c r="D76" s="87">
        <v>1</v>
      </c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</row>
    <row r="77" spans="1:231" s="98" customFormat="1" ht="63" customHeight="1" x14ac:dyDescent="0.3">
      <c r="A77" s="86" t="s">
        <v>835</v>
      </c>
      <c r="B77" s="86" t="s">
        <v>914</v>
      </c>
      <c r="C77" s="97" t="s">
        <v>588</v>
      </c>
      <c r="D77" s="87">
        <v>1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</row>
    <row r="78" spans="1:231" s="98" customFormat="1" ht="63" customHeight="1" x14ac:dyDescent="0.3">
      <c r="A78" s="86" t="s">
        <v>835</v>
      </c>
      <c r="B78" s="86" t="s">
        <v>915</v>
      </c>
      <c r="C78" s="97" t="s">
        <v>588</v>
      </c>
      <c r="D78" s="87">
        <v>2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</row>
    <row r="79" spans="1:231" s="98" customFormat="1" ht="63" customHeight="1" x14ac:dyDescent="0.3">
      <c r="A79" s="86" t="s">
        <v>835</v>
      </c>
      <c r="B79" s="86" t="s">
        <v>916</v>
      </c>
      <c r="C79" s="97" t="s">
        <v>588</v>
      </c>
      <c r="D79" s="87">
        <v>1</v>
      </c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</row>
    <row r="80" spans="1:231" s="98" customFormat="1" ht="63" customHeight="1" x14ac:dyDescent="0.3">
      <c r="A80" s="86" t="s">
        <v>835</v>
      </c>
      <c r="B80" s="86" t="s">
        <v>917</v>
      </c>
      <c r="C80" s="97" t="s">
        <v>588</v>
      </c>
      <c r="D80" s="87">
        <v>1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</row>
    <row r="81" spans="1:231" s="98" customFormat="1" ht="63" customHeight="1" x14ac:dyDescent="0.3">
      <c r="A81" s="86" t="s">
        <v>835</v>
      </c>
      <c r="B81" s="86" t="s">
        <v>918</v>
      </c>
      <c r="C81" s="97" t="s">
        <v>588</v>
      </c>
      <c r="D81" s="87">
        <v>1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</row>
    <row r="82" spans="1:231" s="98" customFormat="1" ht="63" customHeight="1" x14ac:dyDescent="0.3">
      <c r="A82" s="86" t="s">
        <v>835</v>
      </c>
      <c r="B82" s="86" t="s">
        <v>919</v>
      </c>
      <c r="C82" s="97" t="s">
        <v>588</v>
      </c>
      <c r="D82" s="87">
        <v>1</v>
      </c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</row>
    <row r="83" spans="1:231" s="98" customFormat="1" ht="63" customHeight="1" x14ac:dyDescent="0.3">
      <c r="A83" s="86" t="s">
        <v>835</v>
      </c>
      <c r="B83" s="86" t="s">
        <v>920</v>
      </c>
      <c r="C83" s="97" t="s">
        <v>588</v>
      </c>
      <c r="D83" s="87">
        <v>1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</row>
    <row r="84" spans="1:231" s="98" customFormat="1" ht="63" customHeight="1" x14ac:dyDescent="0.3">
      <c r="A84" s="86" t="s">
        <v>835</v>
      </c>
      <c r="B84" s="86" t="s">
        <v>921</v>
      </c>
      <c r="C84" s="97" t="s">
        <v>588</v>
      </c>
      <c r="D84" s="87">
        <v>1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</row>
    <row r="85" spans="1:231" s="98" customFormat="1" ht="63" customHeight="1" x14ac:dyDescent="0.3">
      <c r="A85" s="86" t="s">
        <v>835</v>
      </c>
      <c r="B85" s="86" t="s">
        <v>922</v>
      </c>
      <c r="C85" s="97" t="s">
        <v>588</v>
      </c>
      <c r="D85" s="87">
        <v>1</v>
      </c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</row>
    <row r="86" spans="1:231" s="98" customFormat="1" ht="63" customHeight="1" x14ac:dyDescent="0.3">
      <c r="A86" s="86" t="s">
        <v>835</v>
      </c>
      <c r="B86" s="86" t="s">
        <v>923</v>
      </c>
      <c r="C86" s="97" t="s">
        <v>588</v>
      </c>
      <c r="D86" s="87">
        <v>2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</row>
    <row r="87" spans="1:231" s="98" customFormat="1" ht="63" customHeight="1" x14ac:dyDescent="0.3">
      <c r="A87" s="86" t="s">
        <v>835</v>
      </c>
      <c r="B87" s="86" t="s">
        <v>924</v>
      </c>
      <c r="C87" s="97" t="s">
        <v>588</v>
      </c>
      <c r="D87" s="87">
        <v>2</v>
      </c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</row>
    <row r="88" spans="1:231" s="98" customFormat="1" ht="63" customHeight="1" x14ac:dyDescent="0.3">
      <c r="A88" s="86" t="s">
        <v>835</v>
      </c>
      <c r="B88" s="86" t="s">
        <v>925</v>
      </c>
      <c r="C88" s="97" t="s">
        <v>588</v>
      </c>
      <c r="D88" s="87">
        <v>1</v>
      </c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</row>
    <row r="89" spans="1:231" s="98" customFormat="1" ht="63" customHeight="1" x14ac:dyDescent="0.3">
      <c r="A89" s="86" t="s">
        <v>835</v>
      </c>
      <c r="B89" s="86" t="s">
        <v>926</v>
      </c>
      <c r="C89" s="97" t="s">
        <v>588</v>
      </c>
      <c r="D89" s="87">
        <v>1</v>
      </c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</row>
    <row r="90" spans="1:231" s="98" customFormat="1" ht="63" customHeight="1" x14ac:dyDescent="0.3">
      <c r="A90" s="86" t="s">
        <v>835</v>
      </c>
      <c r="B90" s="86" t="s">
        <v>927</v>
      </c>
      <c r="C90" s="97" t="s">
        <v>588</v>
      </c>
      <c r="D90" s="87">
        <v>1</v>
      </c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</row>
    <row r="91" spans="1:231" s="98" customFormat="1" ht="63" customHeight="1" x14ac:dyDescent="0.3">
      <c r="A91" s="86" t="s">
        <v>835</v>
      </c>
      <c r="B91" s="86" t="s">
        <v>928</v>
      </c>
      <c r="C91" s="97" t="s">
        <v>588</v>
      </c>
      <c r="D91" s="87">
        <v>1</v>
      </c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89"/>
      <c r="HQ91" s="89"/>
      <c r="HR91" s="89"/>
      <c r="HS91" s="89"/>
      <c r="HT91" s="89"/>
      <c r="HU91" s="89"/>
      <c r="HV91" s="89"/>
      <c r="HW91" s="89"/>
    </row>
    <row r="92" spans="1:231" s="98" customFormat="1" ht="63" customHeight="1" x14ac:dyDescent="0.3">
      <c r="A92" s="86" t="s">
        <v>835</v>
      </c>
      <c r="B92" s="86" t="s">
        <v>929</v>
      </c>
      <c r="C92" s="97" t="s">
        <v>588</v>
      </c>
      <c r="D92" s="87">
        <v>1</v>
      </c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</row>
    <row r="93" spans="1:231" s="98" customFormat="1" ht="63" customHeight="1" x14ac:dyDescent="0.3">
      <c r="A93" s="86" t="s">
        <v>835</v>
      </c>
      <c r="B93" s="86" t="s">
        <v>930</v>
      </c>
      <c r="C93" s="97" t="s">
        <v>588</v>
      </c>
      <c r="D93" s="87">
        <v>2</v>
      </c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</row>
    <row r="94" spans="1:231" s="98" customFormat="1" ht="63" customHeight="1" x14ac:dyDescent="0.3">
      <c r="A94" s="86" t="s">
        <v>835</v>
      </c>
      <c r="B94" s="86" t="s">
        <v>931</v>
      </c>
      <c r="C94" s="97" t="s">
        <v>588</v>
      </c>
      <c r="D94" s="87">
        <v>1</v>
      </c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</row>
    <row r="95" spans="1:231" s="98" customFormat="1" ht="63" customHeight="1" x14ac:dyDescent="0.3">
      <c r="A95" s="86" t="s">
        <v>835</v>
      </c>
      <c r="B95" s="86" t="s">
        <v>932</v>
      </c>
      <c r="C95" s="97" t="s">
        <v>588</v>
      </c>
      <c r="D95" s="87">
        <v>1</v>
      </c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</row>
    <row r="96" spans="1:231" s="98" customFormat="1" ht="63" customHeight="1" x14ac:dyDescent="0.3">
      <c r="A96" s="86" t="s">
        <v>835</v>
      </c>
      <c r="B96" s="86" t="s">
        <v>933</v>
      </c>
      <c r="C96" s="97" t="s">
        <v>588</v>
      </c>
      <c r="D96" s="87">
        <v>2</v>
      </c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</row>
    <row r="97" spans="1:231" s="98" customFormat="1" ht="63" customHeight="1" x14ac:dyDescent="0.3">
      <c r="A97" s="86" t="s">
        <v>835</v>
      </c>
      <c r="B97" s="86" t="s">
        <v>934</v>
      </c>
      <c r="C97" s="97" t="s">
        <v>588</v>
      </c>
      <c r="D97" s="87">
        <v>5</v>
      </c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89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89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89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89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89"/>
      <c r="HQ97" s="89"/>
      <c r="HR97" s="89"/>
      <c r="HS97" s="89"/>
      <c r="HT97" s="89"/>
      <c r="HU97" s="89"/>
      <c r="HV97" s="89"/>
      <c r="HW97" s="89"/>
    </row>
    <row r="98" spans="1:231" s="98" customFormat="1" ht="63" customHeight="1" x14ac:dyDescent="0.3">
      <c r="A98" s="86" t="s">
        <v>801</v>
      </c>
      <c r="B98" s="86" t="s">
        <v>935</v>
      </c>
      <c r="C98" s="97" t="s">
        <v>588</v>
      </c>
      <c r="D98" s="87">
        <v>1</v>
      </c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</row>
    <row r="99" spans="1:231" s="98" customFormat="1" ht="63" customHeight="1" x14ac:dyDescent="0.3">
      <c r="A99" s="86" t="s">
        <v>794</v>
      </c>
      <c r="B99" s="86">
        <v>1</v>
      </c>
      <c r="C99" s="97" t="s">
        <v>588</v>
      </c>
      <c r="D99" s="87">
        <v>2</v>
      </c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</row>
    <row r="100" spans="1:231" s="98" customFormat="1" ht="63" customHeight="1" x14ac:dyDescent="0.3">
      <c r="A100" s="86" t="s">
        <v>794</v>
      </c>
      <c r="B100" s="86">
        <v>2</v>
      </c>
      <c r="C100" s="97" t="s">
        <v>588</v>
      </c>
      <c r="D100" s="87">
        <v>2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</row>
    <row r="101" spans="1:231" s="98" customFormat="1" ht="63" customHeight="1" x14ac:dyDescent="0.3">
      <c r="A101" s="86" t="s">
        <v>794</v>
      </c>
      <c r="B101" s="86">
        <v>4</v>
      </c>
      <c r="C101" s="97" t="s">
        <v>588</v>
      </c>
      <c r="D101" s="87">
        <v>1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89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89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89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89"/>
      <c r="HQ101" s="89"/>
      <c r="HR101" s="89"/>
      <c r="HS101" s="89"/>
      <c r="HT101" s="89"/>
      <c r="HU101" s="89"/>
      <c r="HV101" s="89"/>
      <c r="HW101" s="89"/>
    </row>
    <row r="102" spans="1:231" s="98" customFormat="1" ht="63" customHeight="1" x14ac:dyDescent="0.3">
      <c r="A102" s="86" t="s">
        <v>801</v>
      </c>
      <c r="B102" s="86" t="s">
        <v>674</v>
      </c>
      <c r="C102" s="86" t="s">
        <v>603</v>
      </c>
      <c r="D102" s="87">
        <v>1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</row>
    <row r="103" spans="1:231" s="98" customFormat="1" ht="63" customHeight="1" x14ac:dyDescent="0.3">
      <c r="A103" s="86" t="s">
        <v>801</v>
      </c>
      <c r="B103" s="86" t="s">
        <v>1010</v>
      </c>
      <c r="C103" s="86" t="s">
        <v>603</v>
      </c>
      <c r="D103" s="87">
        <v>1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89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89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89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89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89"/>
      <c r="HQ103" s="89"/>
      <c r="HR103" s="89"/>
      <c r="HS103" s="89"/>
      <c r="HT103" s="89"/>
      <c r="HU103" s="89"/>
      <c r="HV103" s="89"/>
      <c r="HW103" s="89"/>
    </row>
    <row r="104" spans="1:231" s="98" customFormat="1" ht="63" customHeight="1" x14ac:dyDescent="0.3">
      <c r="A104" s="86" t="s">
        <v>801</v>
      </c>
      <c r="B104" s="86" t="s">
        <v>1011</v>
      </c>
      <c r="C104" s="86" t="s">
        <v>603</v>
      </c>
      <c r="D104" s="87">
        <v>1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</row>
    <row r="105" spans="1:231" s="98" customFormat="1" ht="63" customHeight="1" x14ac:dyDescent="0.3">
      <c r="A105" s="86" t="s">
        <v>835</v>
      </c>
      <c r="B105" s="86" t="s">
        <v>1012</v>
      </c>
      <c r="C105" s="86" t="s">
        <v>603</v>
      </c>
      <c r="D105" s="87">
        <v>1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</row>
    <row r="106" spans="1:231" s="98" customFormat="1" ht="63" customHeight="1" x14ac:dyDescent="0.3">
      <c r="A106" s="86" t="s">
        <v>835</v>
      </c>
      <c r="B106" s="86" t="s">
        <v>1013</v>
      </c>
      <c r="C106" s="86" t="s">
        <v>603</v>
      </c>
      <c r="D106" s="87">
        <v>2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</row>
    <row r="107" spans="1:231" s="98" customFormat="1" ht="63" customHeight="1" x14ac:dyDescent="0.3">
      <c r="A107" s="86" t="s">
        <v>801</v>
      </c>
      <c r="B107" s="86" t="s">
        <v>1014</v>
      </c>
      <c r="C107" s="86" t="s">
        <v>603</v>
      </c>
      <c r="D107" s="87">
        <v>1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89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89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89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89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89"/>
      <c r="HQ107" s="89"/>
      <c r="HR107" s="89"/>
      <c r="HS107" s="89"/>
      <c r="HT107" s="89"/>
      <c r="HU107" s="89"/>
      <c r="HV107" s="89"/>
      <c r="HW107" s="89"/>
    </row>
    <row r="108" spans="1:231" s="98" customFormat="1" ht="63" customHeight="1" x14ac:dyDescent="0.3">
      <c r="A108" s="86" t="s">
        <v>801</v>
      </c>
      <c r="B108" s="86" t="s">
        <v>1015</v>
      </c>
      <c r="C108" s="86" t="s">
        <v>603</v>
      </c>
      <c r="D108" s="87">
        <v>1</v>
      </c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</row>
    <row r="109" spans="1:231" s="98" customFormat="1" ht="63" customHeight="1" x14ac:dyDescent="0.3">
      <c r="A109" s="86" t="s">
        <v>801</v>
      </c>
      <c r="B109" s="86" t="s">
        <v>1017</v>
      </c>
      <c r="C109" s="86" t="s">
        <v>603</v>
      </c>
      <c r="D109" s="87">
        <v>1</v>
      </c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</row>
    <row r="110" spans="1:231" s="98" customFormat="1" ht="63" customHeight="1" x14ac:dyDescent="0.3">
      <c r="A110" s="86" t="s">
        <v>801</v>
      </c>
      <c r="B110" s="86" t="s">
        <v>1018</v>
      </c>
      <c r="C110" s="86" t="s">
        <v>603</v>
      </c>
      <c r="D110" s="87">
        <v>1</v>
      </c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</row>
    <row r="111" spans="1:231" s="98" customFormat="1" ht="63" customHeight="1" x14ac:dyDescent="0.3">
      <c r="A111" s="86" t="s">
        <v>801</v>
      </c>
      <c r="B111" s="86" t="s">
        <v>1019</v>
      </c>
      <c r="C111" s="86" t="s">
        <v>603</v>
      </c>
      <c r="D111" s="87">
        <v>1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</row>
    <row r="112" spans="1:231" s="98" customFormat="1" ht="63" customHeight="1" x14ac:dyDescent="0.3">
      <c r="A112" s="86" t="s">
        <v>801</v>
      </c>
      <c r="B112" s="86" t="s">
        <v>1020</v>
      </c>
      <c r="C112" s="86" t="s">
        <v>603</v>
      </c>
      <c r="D112" s="87">
        <v>1</v>
      </c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</row>
    <row r="113" spans="1:231" s="98" customFormat="1" ht="63" customHeight="1" x14ac:dyDescent="0.3">
      <c r="A113" s="86" t="s">
        <v>801</v>
      </c>
      <c r="B113" s="86" t="s">
        <v>1021</v>
      </c>
      <c r="C113" s="86" t="s">
        <v>603</v>
      </c>
      <c r="D113" s="87">
        <v>1</v>
      </c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89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89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89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89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89"/>
      <c r="HQ113" s="89"/>
      <c r="HR113" s="89"/>
      <c r="HS113" s="89"/>
      <c r="HT113" s="89"/>
      <c r="HU113" s="89"/>
      <c r="HV113" s="89"/>
      <c r="HW113" s="89"/>
    </row>
    <row r="114" spans="1:231" s="98" customFormat="1" ht="63" customHeight="1" x14ac:dyDescent="0.3">
      <c r="A114" s="86" t="s">
        <v>801</v>
      </c>
      <c r="B114" s="86" t="s">
        <v>1022</v>
      </c>
      <c r="C114" s="86" t="s">
        <v>603</v>
      </c>
      <c r="D114" s="87">
        <v>1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</row>
    <row r="115" spans="1:231" s="98" customFormat="1" ht="63" customHeight="1" x14ac:dyDescent="0.3">
      <c r="A115" s="86" t="s">
        <v>801</v>
      </c>
      <c r="B115" s="86" t="s">
        <v>1023</v>
      </c>
      <c r="C115" s="86" t="s">
        <v>603</v>
      </c>
      <c r="D115" s="87">
        <v>1</v>
      </c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</row>
    <row r="116" spans="1:231" s="98" customFormat="1" ht="63" customHeight="1" x14ac:dyDescent="0.3">
      <c r="A116" s="86" t="s">
        <v>801</v>
      </c>
      <c r="B116" s="86" t="s">
        <v>1024</v>
      </c>
      <c r="C116" s="86" t="s">
        <v>603</v>
      </c>
      <c r="D116" s="87">
        <v>1</v>
      </c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</row>
    <row r="117" spans="1:231" s="98" customFormat="1" ht="63" customHeight="1" x14ac:dyDescent="0.3">
      <c r="A117" s="86" t="s">
        <v>837</v>
      </c>
      <c r="B117" s="86">
        <v>25</v>
      </c>
      <c r="C117" s="86" t="s">
        <v>603</v>
      </c>
      <c r="D117" s="87">
        <v>1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</row>
    <row r="118" spans="1:231" s="98" customFormat="1" ht="63" customHeight="1" x14ac:dyDescent="0.3">
      <c r="A118" s="86" t="s">
        <v>794</v>
      </c>
      <c r="B118" s="86">
        <v>11</v>
      </c>
      <c r="C118" s="86" t="s">
        <v>603</v>
      </c>
      <c r="D118" s="87">
        <v>1</v>
      </c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</row>
    <row r="119" spans="1:231" s="98" customFormat="1" ht="63" customHeight="1" x14ac:dyDescent="0.3">
      <c r="A119" s="86" t="s">
        <v>837</v>
      </c>
      <c r="B119" s="86">
        <v>5</v>
      </c>
      <c r="C119" s="86" t="s">
        <v>603</v>
      </c>
      <c r="D119" s="87">
        <v>1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89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89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89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89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89"/>
      <c r="HQ119" s="89"/>
      <c r="HR119" s="89"/>
      <c r="HS119" s="89"/>
      <c r="HT119" s="89"/>
      <c r="HU119" s="89"/>
      <c r="HV119" s="89"/>
      <c r="HW119" s="89"/>
    </row>
    <row r="120" spans="1:231" s="98" customFormat="1" ht="63" customHeight="1" x14ac:dyDescent="0.3">
      <c r="A120" s="86" t="s">
        <v>801</v>
      </c>
      <c r="B120" s="86" t="s">
        <v>1025</v>
      </c>
      <c r="C120" s="86" t="s">
        <v>603</v>
      </c>
      <c r="D120" s="87">
        <v>1</v>
      </c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</row>
    <row r="121" spans="1:231" s="98" customFormat="1" ht="63" customHeight="1" x14ac:dyDescent="0.3">
      <c r="A121" s="86" t="s">
        <v>801</v>
      </c>
      <c r="B121" s="86" t="s">
        <v>1026</v>
      </c>
      <c r="C121" s="86" t="s">
        <v>603</v>
      </c>
      <c r="D121" s="87">
        <v>2</v>
      </c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</row>
    <row r="122" spans="1:231" s="98" customFormat="1" ht="63" customHeight="1" x14ac:dyDescent="0.3">
      <c r="A122" s="86" t="s">
        <v>837</v>
      </c>
      <c r="B122" s="86">
        <v>2</v>
      </c>
      <c r="C122" s="86" t="s">
        <v>603</v>
      </c>
      <c r="D122" s="87">
        <v>1</v>
      </c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89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89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89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89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89"/>
      <c r="HQ122" s="89"/>
      <c r="HR122" s="89"/>
      <c r="HS122" s="89"/>
      <c r="HT122" s="89"/>
      <c r="HU122" s="89"/>
      <c r="HV122" s="89"/>
      <c r="HW122" s="89"/>
    </row>
    <row r="123" spans="1:231" s="98" customFormat="1" ht="63" customHeight="1" x14ac:dyDescent="0.3">
      <c r="A123" s="86" t="s">
        <v>794</v>
      </c>
      <c r="B123" s="86">
        <v>15</v>
      </c>
      <c r="C123" s="86" t="s">
        <v>603</v>
      </c>
      <c r="D123" s="87">
        <v>1</v>
      </c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</row>
    <row r="124" spans="1:231" s="98" customFormat="1" ht="63" customHeight="1" x14ac:dyDescent="0.3">
      <c r="A124" s="86" t="s">
        <v>794</v>
      </c>
      <c r="B124" s="86">
        <v>12</v>
      </c>
      <c r="C124" s="86" t="s">
        <v>603</v>
      </c>
      <c r="D124" s="87">
        <v>2</v>
      </c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</row>
    <row r="125" spans="1:231" s="98" customFormat="1" ht="63" customHeight="1" x14ac:dyDescent="0.3">
      <c r="A125" s="86" t="s">
        <v>835</v>
      </c>
      <c r="B125" s="86" t="s">
        <v>1501</v>
      </c>
      <c r="C125" s="86" t="s">
        <v>603</v>
      </c>
      <c r="D125" s="87">
        <v>4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</row>
    <row r="126" spans="1:231" s="98" customFormat="1" ht="63" customHeight="1" x14ac:dyDescent="0.3">
      <c r="A126" s="86" t="s">
        <v>801</v>
      </c>
      <c r="B126" s="86" t="s">
        <v>1027</v>
      </c>
      <c r="C126" s="86" t="s">
        <v>603</v>
      </c>
      <c r="D126" s="87">
        <v>2</v>
      </c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</row>
    <row r="127" spans="1:231" s="98" customFormat="1" ht="63" customHeight="1" x14ac:dyDescent="0.3">
      <c r="A127" s="86" t="s">
        <v>801</v>
      </c>
      <c r="B127" s="86" t="s">
        <v>1028</v>
      </c>
      <c r="C127" s="86" t="s">
        <v>603</v>
      </c>
      <c r="D127" s="87">
        <v>2</v>
      </c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</row>
    <row r="128" spans="1:231" s="98" customFormat="1" ht="63" customHeight="1" x14ac:dyDescent="0.3">
      <c r="A128" s="86" t="s">
        <v>801</v>
      </c>
      <c r="B128" s="86" t="s">
        <v>857</v>
      </c>
      <c r="C128" s="86" t="s">
        <v>603</v>
      </c>
      <c r="D128" s="87">
        <v>2</v>
      </c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</row>
    <row r="129" spans="1:231" s="98" customFormat="1" ht="63" customHeight="1" x14ac:dyDescent="0.3">
      <c r="A129" s="86" t="s">
        <v>837</v>
      </c>
      <c r="B129" s="86">
        <v>3</v>
      </c>
      <c r="C129" s="86" t="s">
        <v>603</v>
      </c>
      <c r="D129" s="87">
        <v>1</v>
      </c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</row>
    <row r="130" spans="1:231" s="98" customFormat="1" ht="63" customHeight="1" x14ac:dyDescent="0.3">
      <c r="A130" s="86" t="s">
        <v>801</v>
      </c>
      <c r="B130" s="86" t="s">
        <v>1029</v>
      </c>
      <c r="C130" s="86" t="s">
        <v>603</v>
      </c>
      <c r="D130" s="87">
        <v>2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</row>
    <row r="131" spans="1:231" s="98" customFormat="1" ht="63" customHeight="1" x14ac:dyDescent="0.3">
      <c r="A131" s="86" t="s">
        <v>794</v>
      </c>
      <c r="B131" s="86">
        <v>14</v>
      </c>
      <c r="C131" s="86" t="s">
        <v>603</v>
      </c>
      <c r="D131" s="87">
        <v>1</v>
      </c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</row>
    <row r="132" spans="1:231" s="98" customFormat="1" ht="63" customHeight="1" x14ac:dyDescent="0.3">
      <c r="A132" s="86" t="s">
        <v>837</v>
      </c>
      <c r="B132" s="86">
        <v>5</v>
      </c>
      <c r="C132" s="86" t="s">
        <v>603</v>
      </c>
      <c r="D132" s="87">
        <v>1</v>
      </c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89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89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89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89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89"/>
      <c r="HQ132" s="89"/>
      <c r="HR132" s="89"/>
      <c r="HS132" s="89"/>
      <c r="HT132" s="89"/>
      <c r="HU132" s="89"/>
      <c r="HV132" s="89"/>
      <c r="HW132" s="89"/>
    </row>
    <row r="133" spans="1:231" s="98" customFormat="1" ht="63" customHeight="1" x14ac:dyDescent="0.3">
      <c r="A133" s="86" t="s">
        <v>801</v>
      </c>
      <c r="B133" s="86" t="s">
        <v>1030</v>
      </c>
      <c r="C133" s="86" t="s">
        <v>603</v>
      </c>
      <c r="D133" s="87">
        <v>1</v>
      </c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</row>
    <row r="134" spans="1:231" s="98" customFormat="1" ht="63" customHeight="1" x14ac:dyDescent="0.3">
      <c r="A134" s="86" t="s">
        <v>801</v>
      </c>
      <c r="B134" s="86" t="s">
        <v>1031</v>
      </c>
      <c r="C134" s="86" t="s">
        <v>603</v>
      </c>
      <c r="D134" s="87">
        <v>1</v>
      </c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</row>
    <row r="135" spans="1:231" s="98" customFormat="1" ht="63" customHeight="1" x14ac:dyDescent="0.3">
      <c r="A135" s="86" t="s">
        <v>835</v>
      </c>
      <c r="B135" s="86" t="s">
        <v>1032</v>
      </c>
      <c r="C135" s="86" t="s">
        <v>603</v>
      </c>
      <c r="D135" s="87">
        <v>1</v>
      </c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</row>
    <row r="136" spans="1:231" s="98" customFormat="1" ht="63" customHeight="1" x14ac:dyDescent="0.3">
      <c r="A136" s="86" t="s">
        <v>801</v>
      </c>
      <c r="B136" s="86" t="s">
        <v>1033</v>
      </c>
      <c r="C136" s="86" t="s">
        <v>603</v>
      </c>
      <c r="D136" s="87">
        <v>2</v>
      </c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89"/>
      <c r="HQ136" s="89"/>
      <c r="HR136" s="89"/>
      <c r="HS136" s="89"/>
      <c r="HT136" s="89"/>
      <c r="HU136" s="89"/>
      <c r="HV136" s="89"/>
      <c r="HW136" s="89"/>
    </row>
    <row r="137" spans="1:231" s="98" customFormat="1" ht="63" customHeight="1" x14ac:dyDescent="0.3">
      <c r="A137" s="86" t="s">
        <v>79</v>
      </c>
      <c r="B137" s="86" t="s">
        <v>592</v>
      </c>
      <c r="C137" s="86" t="s">
        <v>603</v>
      </c>
      <c r="D137" s="87">
        <v>1</v>
      </c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89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89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89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89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89"/>
      <c r="HQ137" s="89"/>
      <c r="HR137" s="89"/>
      <c r="HS137" s="89"/>
      <c r="HT137" s="89"/>
      <c r="HU137" s="89"/>
      <c r="HV137" s="89"/>
      <c r="HW137" s="89"/>
    </row>
    <row r="138" spans="1:231" s="98" customFormat="1" ht="63" customHeight="1" x14ac:dyDescent="0.3">
      <c r="A138" s="86" t="s">
        <v>79</v>
      </c>
      <c r="B138" s="86" t="s">
        <v>593</v>
      </c>
      <c r="C138" s="86" t="s">
        <v>603</v>
      </c>
      <c r="D138" s="87">
        <v>1</v>
      </c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</row>
    <row r="139" spans="1:231" s="98" customFormat="1" ht="63" customHeight="1" x14ac:dyDescent="0.3">
      <c r="A139" s="86" t="s">
        <v>79</v>
      </c>
      <c r="B139" s="86" t="s">
        <v>594</v>
      </c>
      <c r="C139" s="86" t="s">
        <v>603</v>
      </c>
      <c r="D139" s="87">
        <v>1</v>
      </c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89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89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89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89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89"/>
      <c r="HQ139" s="89"/>
      <c r="HR139" s="89"/>
      <c r="HS139" s="89"/>
      <c r="HT139" s="89"/>
      <c r="HU139" s="89"/>
      <c r="HV139" s="89"/>
      <c r="HW139" s="89"/>
    </row>
    <row r="140" spans="1:231" s="98" customFormat="1" ht="63" customHeight="1" x14ac:dyDescent="0.3">
      <c r="A140" s="86" t="s">
        <v>79</v>
      </c>
      <c r="B140" s="86" t="s">
        <v>595</v>
      </c>
      <c r="C140" s="86" t="s">
        <v>603</v>
      </c>
      <c r="D140" s="87">
        <v>1</v>
      </c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</row>
    <row r="141" spans="1:231" s="98" customFormat="1" ht="63" customHeight="1" x14ac:dyDescent="0.3">
      <c r="A141" s="86" t="s">
        <v>79</v>
      </c>
      <c r="B141" s="86" t="s">
        <v>596</v>
      </c>
      <c r="C141" s="86" t="s">
        <v>603</v>
      </c>
      <c r="D141" s="87">
        <v>1</v>
      </c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</row>
    <row r="142" spans="1:231" s="98" customFormat="1" ht="63" customHeight="1" x14ac:dyDescent="0.3">
      <c r="A142" s="86" t="s">
        <v>79</v>
      </c>
      <c r="B142" s="86" t="s">
        <v>597</v>
      </c>
      <c r="C142" s="86" t="s">
        <v>603</v>
      </c>
      <c r="D142" s="87">
        <v>1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</row>
    <row r="143" spans="1:231" s="98" customFormat="1" ht="63" customHeight="1" x14ac:dyDescent="0.3">
      <c r="A143" s="86" t="s">
        <v>80</v>
      </c>
      <c r="B143" s="86" t="s">
        <v>598</v>
      </c>
      <c r="C143" s="86" t="s">
        <v>603</v>
      </c>
      <c r="D143" s="87">
        <v>1</v>
      </c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</row>
    <row r="144" spans="1:231" s="98" customFormat="1" ht="63" customHeight="1" x14ac:dyDescent="0.3">
      <c r="A144" s="86" t="s">
        <v>80</v>
      </c>
      <c r="B144" s="86" t="s">
        <v>599</v>
      </c>
      <c r="C144" s="86" t="s">
        <v>603</v>
      </c>
      <c r="D144" s="87">
        <v>1</v>
      </c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  <c r="EL144" s="89"/>
      <c r="EM144" s="89"/>
      <c r="EN144" s="89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89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89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89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89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89"/>
      <c r="HQ144" s="89"/>
      <c r="HR144" s="89"/>
      <c r="HS144" s="89"/>
      <c r="HT144" s="89"/>
      <c r="HU144" s="89"/>
      <c r="HV144" s="89"/>
      <c r="HW144" s="89"/>
    </row>
    <row r="145" spans="1:231" s="98" customFormat="1" ht="63" customHeight="1" x14ac:dyDescent="0.3">
      <c r="A145" s="86" t="s">
        <v>80</v>
      </c>
      <c r="B145" s="86" t="s">
        <v>600</v>
      </c>
      <c r="C145" s="86" t="s">
        <v>603</v>
      </c>
      <c r="D145" s="87">
        <v>1</v>
      </c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</row>
    <row r="146" spans="1:231" s="98" customFormat="1" ht="63" customHeight="1" x14ac:dyDescent="0.3">
      <c r="A146" s="86" t="s">
        <v>81</v>
      </c>
      <c r="B146" s="86" t="s">
        <v>601</v>
      </c>
      <c r="C146" s="86" t="s">
        <v>603</v>
      </c>
      <c r="D146" s="87">
        <v>1</v>
      </c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89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89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89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89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89"/>
      <c r="HQ146" s="89"/>
      <c r="HR146" s="89"/>
      <c r="HS146" s="89"/>
      <c r="HT146" s="89"/>
      <c r="HU146" s="89"/>
      <c r="HV146" s="89"/>
      <c r="HW146" s="89"/>
    </row>
    <row r="147" spans="1:231" s="98" customFormat="1" ht="63" customHeight="1" x14ac:dyDescent="0.3">
      <c r="A147" s="86" t="s">
        <v>81</v>
      </c>
      <c r="B147" s="86" t="s">
        <v>602</v>
      </c>
      <c r="C147" s="86" t="s">
        <v>603</v>
      </c>
      <c r="D147" s="87">
        <v>1</v>
      </c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</row>
    <row r="148" spans="1:231" s="98" customFormat="1" ht="63" customHeight="1" x14ac:dyDescent="0.3">
      <c r="A148" s="86" t="s">
        <v>801</v>
      </c>
      <c r="B148" s="86" t="s">
        <v>1034</v>
      </c>
      <c r="C148" s="86" t="s">
        <v>603</v>
      </c>
      <c r="D148" s="87">
        <v>1</v>
      </c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89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89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89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89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89"/>
      <c r="HQ148" s="89"/>
      <c r="HR148" s="89"/>
      <c r="HS148" s="89"/>
      <c r="HT148" s="89"/>
      <c r="HU148" s="89"/>
      <c r="HV148" s="89"/>
      <c r="HW148" s="89"/>
    </row>
    <row r="149" spans="1:231" s="98" customFormat="1" ht="63" customHeight="1" x14ac:dyDescent="0.3">
      <c r="A149" s="86" t="s">
        <v>794</v>
      </c>
      <c r="B149" s="86">
        <v>13</v>
      </c>
      <c r="C149" s="86" t="s">
        <v>603</v>
      </c>
      <c r="D149" s="87">
        <v>1</v>
      </c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89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89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89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89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</row>
    <row r="150" spans="1:231" s="98" customFormat="1" ht="63" customHeight="1" x14ac:dyDescent="0.3">
      <c r="A150" s="86" t="s">
        <v>801</v>
      </c>
      <c r="B150" s="86" t="s">
        <v>1035</v>
      </c>
      <c r="C150" s="86" t="s">
        <v>603</v>
      </c>
      <c r="D150" s="87">
        <v>3</v>
      </c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89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89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89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89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89"/>
      <c r="HQ150" s="89"/>
      <c r="HR150" s="89"/>
      <c r="HS150" s="89"/>
      <c r="HT150" s="89"/>
      <c r="HU150" s="89"/>
      <c r="HV150" s="89"/>
      <c r="HW150" s="89"/>
    </row>
    <row r="151" spans="1:231" s="98" customFormat="1" ht="63" customHeight="1" x14ac:dyDescent="0.3">
      <c r="A151" s="86" t="s">
        <v>801</v>
      </c>
      <c r="B151" s="86" t="s">
        <v>1497</v>
      </c>
      <c r="C151" s="86" t="s">
        <v>603</v>
      </c>
      <c r="D151" s="87">
        <v>4</v>
      </c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</row>
    <row r="152" spans="1:231" s="98" customFormat="1" ht="63" customHeight="1" x14ac:dyDescent="0.3">
      <c r="A152" s="86" t="s">
        <v>801</v>
      </c>
      <c r="B152" s="86" t="s">
        <v>1036</v>
      </c>
      <c r="C152" s="86" t="s">
        <v>603</v>
      </c>
      <c r="D152" s="87">
        <v>5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  <c r="EL152" s="89"/>
      <c r="EM152" s="89"/>
      <c r="EN152" s="89"/>
      <c r="EO152" s="89"/>
      <c r="EP152" s="89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89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89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89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89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89"/>
      <c r="HQ152" s="89"/>
      <c r="HR152" s="89"/>
      <c r="HS152" s="89"/>
      <c r="HT152" s="89"/>
      <c r="HU152" s="89"/>
      <c r="HV152" s="89"/>
      <c r="HW152" s="89"/>
    </row>
    <row r="153" spans="1:231" s="98" customFormat="1" ht="63" customHeight="1" x14ac:dyDescent="0.3">
      <c r="A153" s="86" t="s">
        <v>801</v>
      </c>
      <c r="B153" s="86" t="s">
        <v>1037</v>
      </c>
      <c r="C153" s="86" t="s">
        <v>589</v>
      </c>
      <c r="D153" s="87">
        <v>1</v>
      </c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</row>
    <row r="154" spans="1:231" s="98" customFormat="1" ht="63" customHeight="1" x14ac:dyDescent="0.3">
      <c r="A154" s="86" t="s">
        <v>801</v>
      </c>
      <c r="B154" s="86" t="s">
        <v>1038</v>
      </c>
      <c r="C154" s="86" t="s">
        <v>603</v>
      </c>
      <c r="D154" s="87">
        <v>2</v>
      </c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89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89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89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89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89"/>
      <c r="HQ154" s="89"/>
      <c r="HR154" s="89"/>
      <c r="HS154" s="89"/>
      <c r="HT154" s="89"/>
      <c r="HU154" s="89"/>
      <c r="HV154" s="89"/>
      <c r="HW154" s="89"/>
    </row>
    <row r="155" spans="1:231" s="98" customFormat="1" ht="63" customHeight="1" x14ac:dyDescent="0.3">
      <c r="A155" s="86" t="s">
        <v>801</v>
      </c>
      <c r="B155" s="86" t="s">
        <v>1039</v>
      </c>
      <c r="C155" s="86" t="s">
        <v>603</v>
      </c>
      <c r="D155" s="87">
        <v>1</v>
      </c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  <c r="EL155" s="89"/>
      <c r="EM155" s="89"/>
      <c r="EN155" s="89"/>
      <c r="EO155" s="89"/>
      <c r="EP155" s="89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89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89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89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89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89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89"/>
      <c r="HQ155" s="89"/>
      <c r="HR155" s="89"/>
      <c r="HS155" s="89"/>
      <c r="HT155" s="89"/>
      <c r="HU155" s="89"/>
      <c r="HV155" s="89"/>
      <c r="HW155" s="89"/>
    </row>
    <row r="156" spans="1:231" s="98" customFormat="1" ht="63" customHeight="1" x14ac:dyDescent="0.3">
      <c r="A156" s="86" t="s">
        <v>801</v>
      </c>
      <c r="B156" s="86" t="s">
        <v>1040</v>
      </c>
      <c r="C156" s="86" t="s">
        <v>603</v>
      </c>
      <c r="D156" s="87">
        <v>2</v>
      </c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  <c r="EL156" s="89"/>
      <c r="EM156" s="89"/>
      <c r="EN156" s="89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89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89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89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89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89"/>
      <c r="HQ156" s="89"/>
      <c r="HR156" s="89"/>
      <c r="HS156" s="89"/>
      <c r="HT156" s="89"/>
      <c r="HU156" s="89"/>
      <c r="HV156" s="89"/>
      <c r="HW156" s="89"/>
    </row>
    <row r="157" spans="1:231" s="98" customFormat="1" ht="63" customHeight="1" x14ac:dyDescent="0.3">
      <c r="A157" s="86" t="s">
        <v>801</v>
      </c>
      <c r="B157" s="86" t="s">
        <v>1041</v>
      </c>
      <c r="C157" s="86" t="s">
        <v>603</v>
      </c>
      <c r="D157" s="87">
        <v>1</v>
      </c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</row>
    <row r="158" spans="1:231" s="98" customFormat="1" ht="63" customHeight="1" x14ac:dyDescent="0.3">
      <c r="A158" s="86" t="s">
        <v>801</v>
      </c>
      <c r="B158" s="86" t="s">
        <v>1042</v>
      </c>
      <c r="C158" s="86" t="s">
        <v>603</v>
      </c>
      <c r="D158" s="87">
        <v>1</v>
      </c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</row>
    <row r="159" spans="1:231" s="98" customFormat="1" ht="63" customHeight="1" x14ac:dyDescent="0.3">
      <c r="A159" s="86" t="s">
        <v>801</v>
      </c>
      <c r="B159" s="86" t="s">
        <v>1043</v>
      </c>
      <c r="C159" s="86" t="s">
        <v>603</v>
      </c>
      <c r="D159" s="87">
        <v>1</v>
      </c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</row>
    <row r="160" spans="1:231" s="98" customFormat="1" ht="63" customHeight="1" x14ac:dyDescent="0.3">
      <c r="A160" s="86" t="s">
        <v>801</v>
      </c>
      <c r="B160" s="86" t="s">
        <v>1044</v>
      </c>
      <c r="C160" s="86" t="s">
        <v>603</v>
      </c>
      <c r="D160" s="87">
        <v>1</v>
      </c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</row>
    <row r="161" spans="1:231" s="90" customFormat="1" ht="63" customHeight="1" x14ac:dyDescent="0.3">
      <c r="A161" s="86" t="s">
        <v>801</v>
      </c>
      <c r="B161" s="86" t="s">
        <v>1045</v>
      </c>
      <c r="C161" s="86" t="s">
        <v>603</v>
      </c>
      <c r="D161" s="87">
        <v>1</v>
      </c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89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89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89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89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89"/>
      <c r="HQ161" s="89"/>
      <c r="HR161" s="89"/>
      <c r="HS161" s="89"/>
      <c r="HT161" s="89"/>
      <c r="HU161" s="89"/>
      <c r="HV161" s="89"/>
      <c r="HW161" s="89"/>
    </row>
    <row r="162" spans="1:231" s="98" customFormat="1" ht="63" customHeight="1" x14ac:dyDescent="0.3">
      <c r="A162" s="86" t="s">
        <v>835</v>
      </c>
      <c r="B162" s="86" t="s">
        <v>1046</v>
      </c>
      <c r="C162" s="86" t="s">
        <v>588</v>
      </c>
      <c r="D162" s="87">
        <v>2</v>
      </c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</row>
    <row r="163" spans="1:231" s="98" customFormat="1" ht="63" customHeight="1" x14ac:dyDescent="0.3">
      <c r="A163" s="86" t="s">
        <v>835</v>
      </c>
      <c r="B163" s="86" t="s">
        <v>1387</v>
      </c>
      <c r="C163" s="97" t="s">
        <v>603</v>
      </c>
      <c r="D163" s="87">
        <v>2</v>
      </c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  <c r="EL163" s="89"/>
      <c r="EM163" s="89"/>
      <c r="EN163" s="89"/>
      <c r="EO163" s="89"/>
      <c r="EP163" s="89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89"/>
      <c r="FD163" s="89"/>
      <c r="FE163" s="89"/>
      <c r="FF163" s="89"/>
      <c r="FG163" s="89"/>
      <c r="FH163" s="89"/>
      <c r="FI163" s="89"/>
      <c r="FJ163" s="89"/>
      <c r="FK163" s="89"/>
      <c r="FL163" s="89"/>
      <c r="FM163" s="89"/>
      <c r="FN163" s="89"/>
      <c r="FO163" s="89"/>
      <c r="FP163" s="89"/>
      <c r="FQ163" s="89"/>
      <c r="FR163" s="89"/>
      <c r="FS163" s="89"/>
      <c r="FT163" s="89"/>
      <c r="FU163" s="89"/>
      <c r="FV163" s="89"/>
      <c r="FW163" s="89"/>
      <c r="FX163" s="89"/>
      <c r="FY163" s="89"/>
      <c r="FZ163" s="89"/>
      <c r="GA163" s="89"/>
      <c r="GB163" s="89"/>
      <c r="GC163" s="89"/>
      <c r="GD163" s="89"/>
      <c r="GE163" s="89"/>
      <c r="GF163" s="89"/>
      <c r="GG163" s="89"/>
      <c r="GH163" s="89"/>
      <c r="GI163" s="89"/>
      <c r="GJ163" s="89"/>
      <c r="GK163" s="89"/>
      <c r="GL163" s="89"/>
      <c r="GM163" s="89"/>
      <c r="GN163" s="89"/>
      <c r="GO163" s="89"/>
      <c r="GP163" s="89"/>
      <c r="GQ163" s="89"/>
      <c r="GR163" s="89"/>
      <c r="GS163" s="89"/>
      <c r="GT163" s="89"/>
      <c r="GU163" s="89"/>
      <c r="GV163" s="89"/>
      <c r="GW163" s="89"/>
      <c r="GX163" s="89"/>
      <c r="GY163" s="89"/>
      <c r="GZ163" s="89"/>
      <c r="HA163" s="89"/>
      <c r="HB163" s="89"/>
      <c r="HC163" s="89"/>
      <c r="HD163" s="89"/>
      <c r="HE163" s="89"/>
      <c r="HF163" s="89"/>
      <c r="HG163" s="89"/>
      <c r="HH163" s="89"/>
      <c r="HI163" s="89"/>
      <c r="HJ163" s="89"/>
      <c r="HK163" s="89"/>
      <c r="HL163" s="89"/>
      <c r="HM163" s="89"/>
      <c r="HN163" s="89"/>
      <c r="HO163" s="89"/>
      <c r="HP163" s="89"/>
      <c r="HQ163" s="89"/>
      <c r="HR163" s="89"/>
      <c r="HS163" s="89"/>
      <c r="HT163" s="89"/>
      <c r="HU163" s="89"/>
      <c r="HV163" s="89"/>
      <c r="HW163" s="89"/>
    </row>
    <row r="164" spans="1:231" s="98" customFormat="1" ht="63" customHeight="1" x14ac:dyDescent="0.3">
      <c r="A164" s="86" t="s">
        <v>835</v>
      </c>
      <c r="B164" s="86" t="s">
        <v>1388</v>
      </c>
      <c r="C164" s="97" t="s">
        <v>588</v>
      </c>
      <c r="D164" s="87">
        <v>2</v>
      </c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</row>
    <row r="165" spans="1:231" s="98" customFormat="1" ht="63" customHeight="1" x14ac:dyDescent="0.3">
      <c r="A165" s="86" t="s">
        <v>801</v>
      </c>
      <c r="B165" s="86" t="s">
        <v>675</v>
      </c>
      <c r="C165" s="97" t="s">
        <v>588</v>
      </c>
      <c r="D165" s="87">
        <v>2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</row>
    <row r="166" spans="1:231" s="98" customFormat="1" ht="63" customHeight="1" x14ac:dyDescent="0.3">
      <c r="A166" s="86" t="s">
        <v>801</v>
      </c>
      <c r="B166" s="86" t="s">
        <v>676</v>
      </c>
      <c r="C166" s="86" t="s">
        <v>603</v>
      </c>
      <c r="D166" s="87">
        <v>1</v>
      </c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</row>
    <row r="167" spans="1:231" s="98" customFormat="1" ht="63" customHeight="1" x14ac:dyDescent="0.3">
      <c r="A167" s="86" t="s">
        <v>801</v>
      </c>
      <c r="B167" s="86" t="s">
        <v>1047</v>
      </c>
      <c r="C167" s="86" t="s">
        <v>603</v>
      </c>
      <c r="D167" s="87">
        <v>2</v>
      </c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</row>
    <row r="168" spans="1:231" s="98" customFormat="1" ht="63" customHeight="1" x14ac:dyDescent="0.3">
      <c r="A168" s="86" t="s">
        <v>801</v>
      </c>
      <c r="B168" s="86" t="s">
        <v>1048</v>
      </c>
      <c r="C168" s="86" t="s">
        <v>603</v>
      </c>
      <c r="D168" s="87">
        <v>2</v>
      </c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</row>
    <row r="169" spans="1:231" s="98" customFormat="1" ht="63" customHeight="1" x14ac:dyDescent="0.3">
      <c r="A169" s="86" t="s">
        <v>801</v>
      </c>
      <c r="B169" s="86" t="s">
        <v>1049</v>
      </c>
      <c r="C169" s="86" t="s">
        <v>603</v>
      </c>
      <c r="D169" s="87">
        <v>1</v>
      </c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89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89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89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89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89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89"/>
      <c r="HQ169" s="89"/>
      <c r="HR169" s="89"/>
      <c r="HS169" s="89"/>
      <c r="HT169" s="89"/>
      <c r="HU169" s="89"/>
      <c r="HV169" s="89"/>
      <c r="HW169" s="89"/>
    </row>
    <row r="170" spans="1:231" s="98" customFormat="1" ht="63" customHeight="1" x14ac:dyDescent="0.3">
      <c r="A170" s="86" t="s">
        <v>801</v>
      </c>
      <c r="B170" s="86" t="s">
        <v>1050</v>
      </c>
      <c r="C170" s="86" t="s">
        <v>603</v>
      </c>
      <c r="D170" s="87">
        <v>2</v>
      </c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  <c r="EL170" s="89"/>
      <c r="EM170" s="89"/>
      <c r="EN170" s="89"/>
      <c r="EO170" s="89"/>
      <c r="EP170" s="89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89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89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89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89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89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89"/>
      <c r="HQ170" s="89"/>
      <c r="HR170" s="89"/>
      <c r="HS170" s="89"/>
      <c r="HT170" s="89"/>
      <c r="HU170" s="89"/>
      <c r="HV170" s="89"/>
      <c r="HW170" s="89"/>
    </row>
    <row r="171" spans="1:231" s="105" customFormat="1" ht="63" customHeight="1" x14ac:dyDescent="0.3">
      <c r="A171" s="102" t="s">
        <v>801</v>
      </c>
      <c r="B171" s="102" t="s">
        <v>1051</v>
      </c>
      <c r="C171" s="102" t="s">
        <v>603</v>
      </c>
      <c r="D171" s="103">
        <v>2</v>
      </c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</row>
    <row r="172" spans="1:231" s="98" customFormat="1" ht="63" customHeight="1" x14ac:dyDescent="0.3">
      <c r="A172" s="86" t="s">
        <v>801</v>
      </c>
      <c r="B172" s="86" t="s">
        <v>1400</v>
      </c>
      <c r="C172" s="86" t="s">
        <v>603</v>
      </c>
      <c r="D172" s="87">
        <v>1</v>
      </c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</row>
    <row r="173" spans="1:231" s="98" customFormat="1" ht="63" customHeight="1" x14ac:dyDescent="0.3">
      <c r="A173" s="86" t="s">
        <v>801</v>
      </c>
      <c r="B173" s="86" t="s">
        <v>1404</v>
      </c>
      <c r="C173" s="86" t="s">
        <v>603</v>
      </c>
      <c r="D173" s="87">
        <v>4</v>
      </c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  <c r="EL173" s="89"/>
      <c r="EM173" s="89"/>
      <c r="EN173" s="89"/>
      <c r="EO173" s="89"/>
      <c r="EP173" s="89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89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89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89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89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89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89"/>
      <c r="HQ173" s="89"/>
      <c r="HR173" s="89"/>
      <c r="HS173" s="89"/>
      <c r="HT173" s="89"/>
      <c r="HU173" s="89"/>
      <c r="HV173" s="89"/>
      <c r="HW173" s="89"/>
    </row>
    <row r="174" spans="1:231" s="98" customFormat="1" ht="63" customHeight="1" x14ac:dyDescent="0.3">
      <c r="A174" s="86" t="s">
        <v>835</v>
      </c>
      <c r="B174" s="86" t="s">
        <v>832</v>
      </c>
      <c r="C174" s="86" t="s">
        <v>603</v>
      </c>
      <c r="D174" s="87">
        <v>1</v>
      </c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</row>
    <row r="175" spans="1:231" s="98" customFormat="1" ht="63" customHeight="1" x14ac:dyDescent="0.3">
      <c r="A175" s="86" t="s">
        <v>835</v>
      </c>
      <c r="B175" s="86" t="s">
        <v>735</v>
      </c>
      <c r="C175" s="86" t="s">
        <v>603</v>
      </c>
      <c r="D175" s="87">
        <v>5</v>
      </c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</row>
    <row r="176" spans="1:231" s="98" customFormat="1" ht="63" customHeight="1" x14ac:dyDescent="0.3">
      <c r="A176" s="86" t="s">
        <v>835</v>
      </c>
      <c r="B176" s="86" t="s">
        <v>736</v>
      </c>
      <c r="C176" s="86" t="s">
        <v>603</v>
      </c>
      <c r="D176" s="87">
        <v>7</v>
      </c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</row>
    <row r="177" spans="1:231" s="98" customFormat="1" ht="63" customHeight="1" x14ac:dyDescent="0.3">
      <c r="A177" s="86" t="s">
        <v>835</v>
      </c>
      <c r="B177" s="86" t="s">
        <v>739</v>
      </c>
      <c r="C177" s="86" t="s">
        <v>603</v>
      </c>
      <c r="D177" s="87">
        <v>2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  <c r="EL177" s="89"/>
      <c r="EM177" s="89"/>
      <c r="EN177" s="89"/>
      <c r="EO177" s="89"/>
      <c r="EP177" s="89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89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89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89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89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89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89"/>
      <c r="HQ177" s="89"/>
      <c r="HR177" s="89"/>
      <c r="HS177" s="89"/>
      <c r="HT177" s="89"/>
      <c r="HU177" s="89"/>
      <c r="HV177" s="89"/>
      <c r="HW177" s="89"/>
    </row>
    <row r="178" spans="1:231" s="98" customFormat="1" ht="63" customHeight="1" x14ac:dyDescent="0.3">
      <c r="A178" s="86" t="s">
        <v>835</v>
      </c>
      <c r="B178" s="86" t="s">
        <v>1052</v>
      </c>
      <c r="C178" s="86" t="s">
        <v>603</v>
      </c>
      <c r="D178" s="87">
        <v>1</v>
      </c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  <c r="EL178" s="89"/>
      <c r="EM178" s="89"/>
      <c r="EN178" s="89"/>
      <c r="EO178" s="89"/>
      <c r="EP178" s="89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89"/>
      <c r="FD178" s="89"/>
      <c r="FE178" s="89"/>
      <c r="FF178" s="89"/>
      <c r="FG178" s="89"/>
      <c r="FH178" s="89"/>
      <c r="FI178" s="89"/>
      <c r="FJ178" s="89"/>
      <c r="FK178" s="89"/>
      <c r="FL178" s="89"/>
      <c r="FM178" s="89"/>
      <c r="FN178" s="89"/>
      <c r="FO178" s="89"/>
      <c r="FP178" s="89"/>
      <c r="FQ178" s="89"/>
      <c r="FR178" s="89"/>
      <c r="FS178" s="89"/>
      <c r="FT178" s="89"/>
      <c r="FU178" s="89"/>
      <c r="FV178" s="89"/>
      <c r="FW178" s="89"/>
      <c r="FX178" s="89"/>
      <c r="FY178" s="89"/>
      <c r="FZ178" s="89"/>
      <c r="GA178" s="89"/>
      <c r="GB178" s="89"/>
      <c r="GC178" s="89"/>
      <c r="GD178" s="89"/>
      <c r="GE178" s="89"/>
      <c r="GF178" s="89"/>
      <c r="GG178" s="89"/>
      <c r="GH178" s="89"/>
      <c r="GI178" s="89"/>
      <c r="GJ178" s="89"/>
      <c r="GK178" s="89"/>
      <c r="GL178" s="89"/>
      <c r="GM178" s="89"/>
      <c r="GN178" s="89"/>
      <c r="GO178" s="89"/>
      <c r="GP178" s="89"/>
      <c r="GQ178" s="89"/>
      <c r="GR178" s="89"/>
      <c r="GS178" s="89"/>
      <c r="GT178" s="89"/>
      <c r="GU178" s="89"/>
      <c r="GV178" s="89"/>
      <c r="GW178" s="89"/>
      <c r="GX178" s="89"/>
      <c r="GY178" s="89"/>
      <c r="GZ178" s="89"/>
      <c r="HA178" s="89"/>
      <c r="HB178" s="89"/>
      <c r="HC178" s="89"/>
      <c r="HD178" s="89"/>
      <c r="HE178" s="89"/>
      <c r="HF178" s="89"/>
      <c r="HG178" s="89"/>
      <c r="HH178" s="89"/>
      <c r="HI178" s="89"/>
      <c r="HJ178" s="89"/>
      <c r="HK178" s="89"/>
      <c r="HL178" s="89"/>
      <c r="HM178" s="89"/>
      <c r="HN178" s="89"/>
      <c r="HO178" s="89"/>
      <c r="HP178" s="89"/>
      <c r="HQ178" s="89"/>
      <c r="HR178" s="89"/>
      <c r="HS178" s="89"/>
      <c r="HT178" s="89"/>
      <c r="HU178" s="89"/>
      <c r="HV178" s="89"/>
      <c r="HW178" s="89"/>
    </row>
    <row r="179" spans="1:231" s="98" customFormat="1" ht="63" customHeight="1" x14ac:dyDescent="0.3">
      <c r="A179" s="86" t="s">
        <v>835</v>
      </c>
      <c r="B179" s="86" t="s">
        <v>746</v>
      </c>
      <c r="C179" s="86" t="s">
        <v>603</v>
      </c>
      <c r="D179" s="87">
        <v>7</v>
      </c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</row>
    <row r="180" spans="1:231" s="98" customFormat="1" ht="63" customHeight="1" x14ac:dyDescent="0.3">
      <c r="A180" s="86" t="s">
        <v>835</v>
      </c>
      <c r="B180" s="86" t="s">
        <v>748</v>
      </c>
      <c r="C180" s="86" t="s">
        <v>603</v>
      </c>
      <c r="D180" s="87">
        <v>1</v>
      </c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</row>
    <row r="181" spans="1:231" s="98" customFormat="1" ht="63" customHeight="1" x14ac:dyDescent="0.3">
      <c r="A181" s="86" t="s">
        <v>835</v>
      </c>
      <c r="B181" s="86" t="s">
        <v>750</v>
      </c>
      <c r="C181" s="86" t="s">
        <v>603</v>
      </c>
      <c r="D181" s="87">
        <v>1</v>
      </c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</row>
    <row r="182" spans="1:231" s="98" customFormat="1" ht="63" customHeight="1" x14ac:dyDescent="0.3">
      <c r="A182" s="86" t="s">
        <v>835</v>
      </c>
      <c r="B182" s="86" t="s">
        <v>752</v>
      </c>
      <c r="C182" s="86" t="s">
        <v>603</v>
      </c>
      <c r="D182" s="87">
        <v>2</v>
      </c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  <c r="EL182" s="89"/>
      <c r="EM182" s="89"/>
      <c r="EN182" s="89"/>
      <c r="EO182" s="89"/>
      <c r="EP182" s="89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89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89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89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89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89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89"/>
      <c r="HQ182" s="89"/>
      <c r="HR182" s="89"/>
      <c r="HS182" s="89"/>
      <c r="HT182" s="89"/>
      <c r="HU182" s="89"/>
      <c r="HV182" s="89"/>
      <c r="HW182" s="89"/>
    </row>
    <row r="183" spans="1:231" s="98" customFormat="1" ht="63" customHeight="1" x14ac:dyDescent="0.3">
      <c r="A183" s="86" t="s">
        <v>835</v>
      </c>
      <c r="B183" s="86" t="s">
        <v>754</v>
      </c>
      <c r="C183" s="86" t="s">
        <v>603</v>
      </c>
      <c r="D183" s="87">
        <v>1</v>
      </c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9"/>
      <c r="EK183" s="89"/>
      <c r="EL183" s="89"/>
      <c r="EM183" s="89"/>
      <c r="EN183" s="89"/>
      <c r="EO183" s="89"/>
      <c r="EP183" s="89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89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89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89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89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89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89"/>
      <c r="HQ183" s="89"/>
      <c r="HR183" s="89"/>
      <c r="HS183" s="89"/>
      <c r="HT183" s="89"/>
      <c r="HU183" s="89"/>
      <c r="HV183" s="89"/>
      <c r="HW183" s="89"/>
    </row>
    <row r="184" spans="1:231" s="98" customFormat="1" ht="63" customHeight="1" x14ac:dyDescent="0.3">
      <c r="A184" s="86" t="s">
        <v>835</v>
      </c>
      <c r="B184" s="86" t="s">
        <v>758</v>
      </c>
      <c r="C184" s="86" t="s">
        <v>603</v>
      </c>
      <c r="D184" s="87">
        <v>1</v>
      </c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9"/>
      <c r="EK184" s="89"/>
      <c r="EL184" s="89"/>
      <c r="EM184" s="89"/>
      <c r="EN184" s="89"/>
      <c r="EO184" s="89"/>
      <c r="EP184" s="89"/>
      <c r="EQ184" s="89"/>
      <c r="ER184" s="89"/>
      <c r="ES184" s="89"/>
      <c r="ET184" s="89"/>
      <c r="EU184" s="89"/>
      <c r="EV184" s="89"/>
      <c r="EW184" s="89"/>
      <c r="EX184" s="89"/>
      <c r="EY184" s="89"/>
      <c r="EZ184" s="89"/>
      <c r="FA184" s="89"/>
      <c r="FB184" s="89"/>
      <c r="FC184" s="89"/>
      <c r="FD184" s="89"/>
      <c r="FE184" s="89"/>
      <c r="FF184" s="89"/>
      <c r="FG184" s="89"/>
      <c r="FH184" s="89"/>
      <c r="FI184" s="89"/>
      <c r="FJ184" s="89"/>
      <c r="FK184" s="89"/>
      <c r="FL184" s="89"/>
      <c r="FM184" s="89"/>
      <c r="FN184" s="89"/>
      <c r="FO184" s="89"/>
      <c r="FP184" s="89"/>
      <c r="FQ184" s="89"/>
      <c r="FR184" s="89"/>
      <c r="FS184" s="89"/>
      <c r="FT184" s="89"/>
      <c r="FU184" s="89"/>
      <c r="FV184" s="89"/>
      <c r="FW184" s="89"/>
      <c r="FX184" s="89"/>
      <c r="FY184" s="89"/>
      <c r="FZ184" s="89"/>
      <c r="GA184" s="89"/>
      <c r="GB184" s="89"/>
      <c r="GC184" s="89"/>
      <c r="GD184" s="89"/>
      <c r="GE184" s="89"/>
      <c r="GF184" s="89"/>
      <c r="GG184" s="89"/>
      <c r="GH184" s="89"/>
      <c r="GI184" s="89"/>
      <c r="GJ184" s="89"/>
      <c r="GK184" s="89"/>
      <c r="GL184" s="89"/>
      <c r="GM184" s="89"/>
      <c r="GN184" s="89"/>
      <c r="GO184" s="89"/>
      <c r="GP184" s="89"/>
      <c r="GQ184" s="89"/>
      <c r="GR184" s="89"/>
      <c r="GS184" s="89"/>
      <c r="GT184" s="89"/>
      <c r="GU184" s="89"/>
      <c r="GV184" s="89"/>
      <c r="GW184" s="89"/>
      <c r="GX184" s="89"/>
      <c r="GY184" s="89"/>
      <c r="GZ184" s="89"/>
      <c r="HA184" s="89"/>
      <c r="HB184" s="89"/>
      <c r="HC184" s="89"/>
      <c r="HD184" s="89"/>
      <c r="HE184" s="89"/>
      <c r="HF184" s="89"/>
      <c r="HG184" s="89"/>
      <c r="HH184" s="89"/>
      <c r="HI184" s="89"/>
      <c r="HJ184" s="89"/>
      <c r="HK184" s="89"/>
      <c r="HL184" s="89"/>
      <c r="HM184" s="89"/>
      <c r="HN184" s="89"/>
      <c r="HO184" s="89"/>
      <c r="HP184" s="89"/>
      <c r="HQ184" s="89"/>
      <c r="HR184" s="89"/>
      <c r="HS184" s="89"/>
      <c r="HT184" s="89"/>
      <c r="HU184" s="89"/>
      <c r="HV184" s="89"/>
      <c r="HW184" s="89"/>
    </row>
    <row r="185" spans="1:231" s="98" customFormat="1" ht="63" customHeight="1" x14ac:dyDescent="0.3">
      <c r="A185" s="86" t="s">
        <v>835</v>
      </c>
      <c r="B185" s="86" t="s">
        <v>614</v>
      </c>
      <c r="C185" s="86" t="s">
        <v>603</v>
      </c>
      <c r="D185" s="87">
        <v>1</v>
      </c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  <c r="EL185" s="89"/>
      <c r="EM185" s="89"/>
      <c r="EN185" s="89"/>
      <c r="EO185" s="89"/>
      <c r="EP185" s="89"/>
      <c r="EQ185" s="89"/>
      <c r="ER185" s="89"/>
      <c r="ES185" s="89"/>
      <c r="ET185" s="89"/>
      <c r="EU185" s="89"/>
      <c r="EV185" s="89"/>
      <c r="EW185" s="89"/>
      <c r="EX185" s="89"/>
      <c r="EY185" s="89"/>
      <c r="EZ185" s="89"/>
      <c r="FA185" s="89"/>
      <c r="FB185" s="89"/>
      <c r="FC185" s="89"/>
      <c r="FD185" s="89"/>
      <c r="FE185" s="89"/>
      <c r="FF185" s="89"/>
      <c r="FG185" s="89"/>
      <c r="FH185" s="89"/>
      <c r="FI185" s="89"/>
      <c r="FJ185" s="89"/>
      <c r="FK185" s="89"/>
      <c r="FL185" s="89"/>
      <c r="FM185" s="89"/>
      <c r="FN185" s="89"/>
      <c r="FO185" s="89"/>
      <c r="FP185" s="89"/>
      <c r="FQ185" s="89"/>
      <c r="FR185" s="89"/>
      <c r="FS185" s="89"/>
      <c r="FT185" s="89"/>
      <c r="FU185" s="89"/>
      <c r="FV185" s="89"/>
      <c r="FW185" s="89"/>
      <c r="FX185" s="89"/>
      <c r="FY185" s="89"/>
      <c r="FZ185" s="89"/>
      <c r="GA185" s="89"/>
      <c r="GB185" s="89"/>
      <c r="GC185" s="89"/>
      <c r="GD185" s="89"/>
      <c r="GE185" s="89"/>
      <c r="GF185" s="89"/>
      <c r="GG185" s="89"/>
      <c r="GH185" s="89"/>
      <c r="GI185" s="89"/>
      <c r="GJ185" s="89"/>
      <c r="GK185" s="89"/>
      <c r="GL185" s="89"/>
      <c r="GM185" s="89"/>
      <c r="GN185" s="89"/>
      <c r="GO185" s="89"/>
      <c r="GP185" s="89"/>
      <c r="GQ185" s="89"/>
      <c r="GR185" s="89"/>
      <c r="GS185" s="89"/>
      <c r="GT185" s="89"/>
      <c r="GU185" s="89"/>
      <c r="GV185" s="89"/>
      <c r="GW185" s="89"/>
      <c r="GX185" s="89"/>
      <c r="GY185" s="89"/>
      <c r="GZ185" s="89"/>
      <c r="HA185" s="89"/>
      <c r="HB185" s="89"/>
      <c r="HC185" s="89"/>
      <c r="HD185" s="89"/>
      <c r="HE185" s="89"/>
      <c r="HF185" s="89"/>
      <c r="HG185" s="89"/>
      <c r="HH185" s="89"/>
      <c r="HI185" s="89"/>
      <c r="HJ185" s="89"/>
      <c r="HK185" s="89"/>
      <c r="HL185" s="89"/>
      <c r="HM185" s="89"/>
      <c r="HN185" s="89"/>
      <c r="HO185" s="89"/>
      <c r="HP185" s="89"/>
      <c r="HQ185" s="89"/>
      <c r="HR185" s="89"/>
      <c r="HS185" s="89"/>
      <c r="HT185" s="89"/>
      <c r="HU185" s="89"/>
      <c r="HV185" s="89"/>
      <c r="HW185" s="89"/>
    </row>
    <row r="186" spans="1:231" s="98" customFormat="1" ht="63" customHeight="1" x14ac:dyDescent="0.3">
      <c r="A186" s="86" t="s">
        <v>835</v>
      </c>
      <c r="B186" s="86" t="s">
        <v>760</v>
      </c>
      <c r="C186" s="86" t="s">
        <v>603</v>
      </c>
      <c r="D186" s="87">
        <v>6</v>
      </c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  <c r="EL186" s="89"/>
      <c r="EM186" s="89"/>
      <c r="EN186" s="89"/>
      <c r="EO186" s="89"/>
      <c r="EP186" s="89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89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89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89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89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89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89"/>
      <c r="HQ186" s="89"/>
      <c r="HR186" s="89"/>
      <c r="HS186" s="89"/>
      <c r="HT186" s="89"/>
      <c r="HU186" s="89"/>
      <c r="HV186" s="89"/>
      <c r="HW186" s="89"/>
    </row>
    <row r="187" spans="1:231" s="98" customFormat="1" ht="63" customHeight="1" x14ac:dyDescent="0.3">
      <c r="A187" s="86" t="s">
        <v>82</v>
      </c>
      <c r="B187" s="86" t="s">
        <v>1424</v>
      </c>
      <c r="C187" s="86" t="s">
        <v>603</v>
      </c>
      <c r="D187" s="87">
        <v>1</v>
      </c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  <c r="EL187" s="89"/>
      <c r="EM187" s="89"/>
      <c r="EN187" s="89"/>
      <c r="EO187" s="89"/>
      <c r="EP187" s="89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89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89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89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89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89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89"/>
      <c r="HQ187" s="89"/>
      <c r="HR187" s="89"/>
      <c r="HS187" s="89"/>
      <c r="HT187" s="89"/>
      <c r="HU187" s="89"/>
      <c r="HV187" s="89"/>
      <c r="HW187" s="89"/>
    </row>
    <row r="188" spans="1:231" s="98" customFormat="1" ht="63" customHeight="1" x14ac:dyDescent="0.3">
      <c r="A188" s="86" t="s">
        <v>82</v>
      </c>
      <c r="B188" s="86" t="s">
        <v>1426</v>
      </c>
      <c r="C188" s="86" t="s">
        <v>603</v>
      </c>
      <c r="D188" s="87">
        <v>1</v>
      </c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  <c r="EL188" s="89"/>
      <c r="EM188" s="89"/>
      <c r="EN188" s="89"/>
      <c r="EO188" s="89"/>
      <c r="EP188" s="89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89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89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89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89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89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89"/>
      <c r="HQ188" s="89"/>
      <c r="HR188" s="89"/>
      <c r="HS188" s="89"/>
      <c r="HT188" s="89"/>
      <c r="HU188" s="89"/>
      <c r="HV188" s="89"/>
      <c r="HW188" s="89"/>
    </row>
    <row r="189" spans="1:231" s="98" customFormat="1" ht="63" customHeight="1" x14ac:dyDescent="0.3">
      <c r="A189" s="86" t="s">
        <v>82</v>
      </c>
      <c r="B189" s="86" t="s">
        <v>1428</v>
      </c>
      <c r="C189" s="86" t="s">
        <v>603</v>
      </c>
      <c r="D189" s="87">
        <v>1</v>
      </c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  <c r="EL189" s="89"/>
      <c r="EM189" s="89"/>
      <c r="EN189" s="89"/>
      <c r="EO189" s="89"/>
      <c r="EP189" s="89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89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89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89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89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89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89"/>
      <c r="HQ189" s="89"/>
      <c r="HR189" s="89"/>
      <c r="HS189" s="89"/>
      <c r="HT189" s="89"/>
      <c r="HU189" s="89"/>
      <c r="HV189" s="89"/>
      <c r="HW189" s="89"/>
    </row>
    <row r="190" spans="1:231" s="98" customFormat="1" ht="63" customHeight="1" x14ac:dyDescent="0.3">
      <c r="A190" s="86" t="s">
        <v>766</v>
      </c>
      <c r="B190" s="86" t="s">
        <v>764</v>
      </c>
      <c r="C190" s="86" t="s">
        <v>603</v>
      </c>
      <c r="D190" s="87">
        <v>1</v>
      </c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  <c r="EL190" s="89"/>
      <c r="EM190" s="89"/>
      <c r="EN190" s="89"/>
      <c r="EO190" s="89"/>
      <c r="EP190" s="89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89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89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89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89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89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89"/>
      <c r="HQ190" s="89"/>
      <c r="HR190" s="89"/>
      <c r="HS190" s="89"/>
      <c r="HT190" s="89"/>
      <c r="HU190" s="89"/>
      <c r="HV190" s="89"/>
      <c r="HW190" s="89"/>
    </row>
    <row r="191" spans="1:231" s="98" customFormat="1" ht="63" customHeight="1" x14ac:dyDescent="0.3">
      <c r="A191" s="86" t="s">
        <v>766</v>
      </c>
      <c r="B191" s="86" t="s">
        <v>767</v>
      </c>
      <c r="C191" s="86" t="s">
        <v>603</v>
      </c>
      <c r="D191" s="87">
        <v>2</v>
      </c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  <c r="EL191" s="89"/>
      <c r="EM191" s="89"/>
      <c r="EN191" s="89"/>
      <c r="EO191" s="89"/>
      <c r="EP191" s="89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89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89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89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89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89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89"/>
      <c r="HQ191" s="89"/>
      <c r="HR191" s="89"/>
      <c r="HS191" s="89"/>
      <c r="HT191" s="89"/>
      <c r="HU191" s="89"/>
      <c r="HV191" s="89"/>
      <c r="HW191" s="89"/>
    </row>
    <row r="192" spans="1:231" s="98" customFormat="1" ht="63" customHeight="1" x14ac:dyDescent="0.3">
      <c r="A192" s="86" t="s">
        <v>82</v>
      </c>
      <c r="B192" s="86" t="s">
        <v>1432</v>
      </c>
      <c r="C192" s="86" t="s">
        <v>603</v>
      </c>
      <c r="D192" s="87">
        <v>1</v>
      </c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  <c r="EL192" s="89"/>
      <c r="EM192" s="89"/>
      <c r="EN192" s="89"/>
      <c r="EO192" s="89"/>
      <c r="EP192" s="89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89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89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89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89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89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89"/>
      <c r="HQ192" s="89"/>
      <c r="HR192" s="89"/>
      <c r="HS192" s="89"/>
      <c r="HT192" s="89"/>
      <c r="HU192" s="89"/>
      <c r="HV192" s="89"/>
      <c r="HW192" s="89"/>
    </row>
    <row r="193" spans="1:231" s="98" customFormat="1" ht="63" customHeight="1" x14ac:dyDescent="0.3">
      <c r="A193" s="86" t="s">
        <v>82</v>
      </c>
      <c r="B193" s="86" t="s">
        <v>769</v>
      </c>
      <c r="C193" s="86" t="s">
        <v>603</v>
      </c>
      <c r="D193" s="87">
        <v>3</v>
      </c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9"/>
      <c r="EK193" s="89"/>
      <c r="EL193" s="89"/>
      <c r="EM193" s="89"/>
      <c r="EN193" s="89"/>
      <c r="EO193" s="89"/>
      <c r="EP193" s="89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89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89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89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89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89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89"/>
      <c r="HQ193" s="89"/>
      <c r="HR193" s="89"/>
      <c r="HS193" s="89"/>
      <c r="HT193" s="89"/>
      <c r="HU193" s="89"/>
      <c r="HV193" s="89"/>
      <c r="HW193" s="89"/>
    </row>
    <row r="194" spans="1:231" s="98" customFormat="1" ht="63" customHeight="1" x14ac:dyDescent="0.3">
      <c r="A194" s="86" t="s">
        <v>82</v>
      </c>
      <c r="B194" s="86" t="s">
        <v>770</v>
      </c>
      <c r="C194" s="86" t="s">
        <v>603</v>
      </c>
      <c r="D194" s="87">
        <v>1</v>
      </c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  <c r="EL194" s="89"/>
      <c r="EM194" s="89"/>
      <c r="EN194" s="89"/>
      <c r="EO194" s="89"/>
      <c r="EP194" s="89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89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89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89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89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89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89"/>
      <c r="HQ194" s="89"/>
      <c r="HR194" s="89"/>
      <c r="HS194" s="89"/>
      <c r="HT194" s="89"/>
      <c r="HU194" s="89"/>
      <c r="HV194" s="89"/>
      <c r="HW194" s="89"/>
    </row>
    <row r="195" spans="1:231" s="98" customFormat="1" ht="63" customHeight="1" x14ac:dyDescent="0.3">
      <c r="A195" s="86" t="s">
        <v>82</v>
      </c>
      <c r="B195" s="86" t="s">
        <v>771</v>
      </c>
      <c r="C195" s="86" t="s">
        <v>603</v>
      </c>
      <c r="D195" s="87">
        <v>4</v>
      </c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89"/>
      <c r="EK195" s="89"/>
      <c r="EL195" s="89"/>
      <c r="EM195" s="89"/>
      <c r="EN195" s="89"/>
      <c r="EO195" s="89"/>
      <c r="EP195" s="89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89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89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89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89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89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89"/>
      <c r="HQ195" s="89"/>
      <c r="HR195" s="89"/>
      <c r="HS195" s="89"/>
      <c r="HT195" s="89"/>
      <c r="HU195" s="89"/>
      <c r="HV195" s="89"/>
      <c r="HW195" s="89"/>
    </row>
    <row r="196" spans="1:231" s="98" customFormat="1" ht="63" customHeight="1" x14ac:dyDescent="0.3">
      <c r="A196" s="86" t="s">
        <v>82</v>
      </c>
      <c r="B196" s="86" t="s">
        <v>773</v>
      </c>
      <c r="C196" s="86" t="s">
        <v>603</v>
      </c>
      <c r="D196" s="87">
        <v>2</v>
      </c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9"/>
      <c r="EK196" s="89"/>
      <c r="EL196" s="89"/>
      <c r="EM196" s="89"/>
      <c r="EN196" s="89"/>
      <c r="EO196" s="89"/>
      <c r="EP196" s="89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89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89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89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89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89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89"/>
      <c r="HQ196" s="89"/>
      <c r="HR196" s="89"/>
      <c r="HS196" s="89"/>
      <c r="HT196" s="89"/>
      <c r="HU196" s="89"/>
      <c r="HV196" s="89"/>
      <c r="HW196" s="89"/>
    </row>
    <row r="197" spans="1:231" s="98" customFormat="1" ht="63" customHeight="1" x14ac:dyDescent="0.3">
      <c r="A197" s="86" t="s">
        <v>82</v>
      </c>
      <c r="B197" s="86" t="s">
        <v>775</v>
      </c>
      <c r="C197" s="86" t="s">
        <v>603</v>
      </c>
      <c r="D197" s="87">
        <v>2</v>
      </c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89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89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89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89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89"/>
      <c r="HQ197" s="89"/>
      <c r="HR197" s="89"/>
      <c r="HS197" s="89"/>
      <c r="HT197" s="89"/>
      <c r="HU197" s="89"/>
      <c r="HV197" s="89"/>
      <c r="HW197" s="89"/>
    </row>
    <row r="198" spans="1:231" s="98" customFormat="1" ht="63" customHeight="1" x14ac:dyDescent="0.3">
      <c r="A198" s="86" t="s">
        <v>82</v>
      </c>
      <c r="B198" s="86" t="s">
        <v>777</v>
      </c>
      <c r="C198" s="86" t="s">
        <v>603</v>
      </c>
      <c r="D198" s="87">
        <v>3</v>
      </c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89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89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89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89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89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89"/>
      <c r="HQ198" s="89"/>
      <c r="HR198" s="89"/>
      <c r="HS198" s="89"/>
      <c r="HT198" s="89"/>
      <c r="HU198" s="89"/>
      <c r="HV198" s="89"/>
      <c r="HW198" s="89"/>
    </row>
    <row r="199" spans="1:231" s="98" customFormat="1" ht="63" customHeight="1" x14ac:dyDescent="0.3">
      <c r="A199" s="86" t="s">
        <v>82</v>
      </c>
      <c r="B199" s="86" t="s">
        <v>1438</v>
      </c>
      <c r="C199" s="86" t="s">
        <v>603</v>
      </c>
      <c r="D199" s="87">
        <v>1</v>
      </c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  <c r="EL199" s="89"/>
      <c r="EM199" s="89"/>
      <c r="EN199" s="89"/>
      <c r="EO199" s="89"/>
      <c r="EP199" s="89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89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89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89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89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89"/>
      <c r="HQ199" s="89"/>
      <c r="HR199" s="89"/>
      <c r="HS199" s="89"/>
      <c r="HT199" s="89"/>
      <c r="HU199" s="89"/>
      <c r="HV199" s="89"/>
      <c r="HW199" s="89"/>
    </row>
    <row r="200" spans="1:231" s="98" customFormat="1" ht="63" customHeight="1" x14ac:dyDescent="0.3">
      <c r="A200" s="86" t="s">
        <v>82</v>
      </c>
      <c r="B200" s="86" t="s">
        <v>779</v>
      </c>
      <c r="C200" s="86" t="s">
        <v>603</v>
      </c>
      <c r="D200" s="87">
        <v>2</v>
      </c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  <c r="EL200" s="89"/>
      <c r="EM200" s="89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89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89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89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89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89"/>
      <c r="HQ200" s="89"/>
      <c r="HR200" s="89"/>
      <c r="HS200" s="89"/>
      <c r="HT200" s="89"/>
      <c r="HU200" s="89"/>
      <c r="HV200" s="89"/>
      <c r="HW200" s="89"/>
    </row>
    <row r="201" spans="1:231" s="98" customFormat="1" ht="63" customHeight="1" x14ac:dyDescent="0.3">
      <c r="A201" s="86" t="s">
        <v>82</v>
      </c>
      <c r="B201" s="86" t="s">
        <v>1390</v>
      </c>
      <c r="C201" s="86" t="s">
        <v>603</v>
      </c>
      <c r="D201" s="87">
        <v>1</v>
      </c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  <c r="EL201" s="89"/>
      <c r="EM201" s="89"/>
      <c r="EN201" s="89"/>
      <c r="EO201" s="89"/>
      <c r="EP201" s="89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89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89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89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89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89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89"/>
      <c r="HQ201" s="89"/>
      <c r="HR201" s="89"/>
      <c r="HS201" s="89"/>
      <c r="HT201" s="89"/>
      <c r="HU201" s="89"/>
      <c r="HV201" s="89"/>
      <c r="HW201" s="89"/>
    </row>
    <row r="202" spans="1:231" s="98" customFormat="1" ht="63" customHeight="1" x14ac:dyDescent="0.3">
      <c r="A202" s="86" t="s">
        <v>782</v>
      </c>
      <c r="B202" s="86" t="s">
        <v>781</v>
      </c>
      <c r="C202" s="86" t="s">
        <v>603</v>
      </c>
      <c r="D202" s="87">
        <v>1</v>
      </c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  <c r="EL202" s="89"/>
      <c r="EM202" s="89"/>
      <c r="EN202" s="89"/>
      <c r="EO202" s="89"/>
      <c r="EP202" s="89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89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89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89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89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89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89"/>
      <c r="HQ202" s="89"/>
      <c r="HR202" s="89"/>
      <c r="HS202" s="89"/>
      <c r="HT202" s="89"/>
      <c r="HU202" s="89"/>
      <c r="HV202" s="89"/>
      <c r="HW202" s="89"/>
    </row>
    <row r="203" spans="1:231" s="98" customFormat="1" ht="63" customHeight="1" x14ac:dyDescent="0.3">
      <c r="A203" s="86" t="s">
        <v>82</v>
      </c>
      <c r="B203" s="86" t="s">
        <v>786</v>
      </c>
      <c r="C203" s="86" t="s">
        <v>603</v>
      </c>
      <c r="D203" s="87">
        <v>2</v>
      </c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89"/>
      <c r="HQ203" s="89"/>
      <c r="HR203" s="89"/>
      <c r="HS203" s="89"/>
      <c r="HT203" s="89"/>
      <c r="HU203" s="89"/>
      <c r="HV203" s="89"/>
      <c r="HW203" s="89"/>
    </row>
    <row r="204" spans="1:231" s="98" customFormat="1" ht="63" customHeight="1" x14ac:dyDescent="0.3">
      <c r="A204" s="86" t="s">
        <v>794</v>
      </c>
      <c r="B204" s="86" t="s">
        <v>795</v>
      </c>
      <c r="C204" s="86" t="s">
        <v>603</v>
      </c>
      <c r="D204" s="87">
        <v>2</v>
      </c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89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89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89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89"/>
      <c r="HQ204" s="89"/>
      <c r="HR204" s="89"/>
      <c r="HS204" s="89"/>
      <c r="HT204" s="89"/>
      <c r="HU204" s="89"/>
      <c r="HV204" s="89"/>
      <c r="HW204" s="89"/>
    </row>
    <row r="205" spans="1:231" s="98" customFormat="1" ht="63" customHeight="1" x14ac:dyDescent="0.3">
      <c r="A205" s="86" t="s">
        <v>82</v>
      </c>
      <c r="B205" s="86" t="s">
        <v>797</v>
      </c>
      <c r="C205" s="86" t="s">
        <v>603</v>
      </c>
      <c r="D205" s="87">
        <v>1</v>
      </c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  <c r="EO205" s="89"/>
      <c r="EP205" s="89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89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89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89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89"/>
      <c r="HQ205" s="89"/>
      <c r="HR205" s="89"/>
      <c r="HS205" s="89"/>
      <c r="HT205" s="89"/>
      <c r="HU205" s="89"/>
      <c r="HV205" s="89"/>
      <c r="HW205" s="89"/>
    </row>
    <row r="206" spans="1:231" s="98" customFormat="1" ht="63" customHeight="1" x14ac:dyDescent="0.3">
      <c r="A206" s="86" t="s">
        <v>82</v>
      </c>
      <c r="B206" s="86" t="s">
        <v>810</v>
      </c>
      <c r="C206" s="86" t="s">
        <v>603</v>
      </c>
      <c r="D206" s="87">
        <v>1</v>
      </c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  <c r="EL206" s="89"/>
      <c r="EM206" s="89"/>
      <c r="EN206" s="89"/>
      <c r="EO206" s="89"/>
      <c r="EP206" s="89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89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89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89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89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89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89"/>
      <c r="HQ206" s="89"/>
      <c r="HR206" s="89"/>
      <c r="HS206" s="89"/>
      <c r="HT206" s="89"/>
      <c r="HU206" s="89"/>
      <c r="HV206" s="89"/>
      <c r="HW206" s="89"/>
    </row>
    <row r="207" spans="1:231" s="98" customFormat="1" ht="63" customHeight="1" x14ac:dyDescent="0.3">
      <c r="A207" s="86" t="s">
        <v>82</v>
      </c>
      <c r="B207" s="86" t="s">
        <v>784</v>
      </c>
      <c r="C207" s="86" t="s">
        <v>603</v>
      </c>
      <c r="D207" s="87">
        <v>1</v>
      </c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  <c r="EL207" s="89"/>
      <c r="EM207" s="89"/>
      <c r="EN207" s="89"/>
      <c r="EO207" s="89"/>
      <c r="EP207" s="89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89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89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89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89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89"/>
      <c r="HQ207" s="89"/>
      <c r="HR207" s="89"/>
      <c r="HS207" s="89"/>
      <c r="HT207" s="89"/>
      <c r="HU207" s="89"/>
      <c r="HV207" s="89"/>
      <c r="HW207" s="89"/>
    </row>
    <row r="208" spans="1:231" s="98" customFormat="1" ht="63" customHeight="1" x14ac:dyDescent="0.3">
      <c r="A208" s="86" t="s">
        <v>801</v>
      </c>
      <c r="B208" s="86" t="s">
        <v>1392</v>
      </c>
      <c r="C208" s="86" t="s">
        <v>603</v>
      </c>
      <c r="D208" s="87">
        <v>3</v>
      </c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  <c r="EL208" s="89"/>
      <c r="EM208" s="89"/>
      <c r="EN208" s="89"/>
      <c r="EO208" s="89"/>
      <c r="EP208" s="89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89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89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89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89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89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89"/>
      <c r="HQ208" s="89"/>
      <c r="HR208" s="89"/>
      <c r="HS208" s="89"/>
      <c r="HT208" s="89"/>
      <c r="HU208" s="89"/>
      <c r="HV208" s="89"/>
      <c r="HW208" s="89"/>
    </row>
    <row r="209" spans="1:231" s="98" customFormat="1" ht="63" customHeight="1" x14ac:dyDescent="0.3">
      <c r="A209" s="86" t="s">
        <v>801</v>
      </c>
      <c r="B209" s="86" t="s">
        <v>1053</v>
      </c>
      <c r="C209" s="86" t="s">
        <v>603</v>
      </c>
      <c r="D209" s="87">
        <v>1</v>
      </c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89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89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89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89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89"/>
      <c r="HQ209" s="89"/>
      <c r="HR209" s="89"/>
      <c r="HS209" s="89"/>
      <c r="HT209" s="89"/>
      <c r="HU209" s="89"/>
      <c r="HV209" s="89"/>
      <c r="HW209" s="89"/>
    </row>
    <row r="210" spans="1:231" s="98" customFormat="1" ht="63" customHeight="1" x14ac:dyDescent="0.3">
      <c r="A210" s="86" t="s">
        <v>801</v>
      </c>
      <c r="B210" s="86" t="s">
        <v>677</v>
      </c>
      <c r="C210" s="86" t="s">
        <v>603</v>
      </c>
      <c r="D210" s="87">
        <v>2</v>
      </c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  <c r="EG210" s="89"/>
      <c r="EH210" s="89"/>
      <c r="EI210" s="89"/>
      <c r="EJ210" s="89"/>
      <c r="EK210" s="89"/>
      <c r="EL210" s="89"/>
      <c r="EM210" s="89"/>
      <c r="EN210" s="89"/>
      <c r="EO210" s="89"/>
      <c r="EP210" s="89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89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89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89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89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89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89"/>
      <c r="HQ210" s="89"/>
      <c r="HR210" s="89"/>
      <c r="HS210" s="89"/>
      <c r="HT210" s="89"/>
      <c r="HU210" s="89"/>
      <c r="HV210" s="89"/>
      <c r="HW210" s="89"/>
    </row>
    <row r="211" spans="1:231" s="98" customFormat="1" ht="63" customHeight="1" x14ac:dyDescent="0.3">
      <c r="A211" s="86" t="s">
        <v>801</v>
      </c>
      <c r="B211" s="86" t="s">
        <v>1393</v>
      </c>
      <c r="C211" s="86" t="s">
        <v>603</v>
      </c>
      <c r="D211" s="87">
        <v>1</v>
      </c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  <c r="EL211" s="89"/>
      <c r="EM211" s="89"/>
      <c r="EN211" s="89"/>
      <c r="EO211" s="89"/>
      <c r="EP211" s="89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89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89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89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89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89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89"/>
      <c r="HQ211" s="89"/>
      <c r="HR211" s="89"/>
      <c r="HS211" s="89"/>
      <c r="HT211" s="89"/>
      <c r="HU211" s="89"/>
      <c r="HV211" s="89"/>
      <c r="HW211" s="89"/>
    </row>
    <row r="212" spans="1:231" s="98" customFormat="1" ht="63" customHeight="1" x14ac:dyDescent="0.3">
      <c r="A212" s="86" t="s">
        <v>801</v>
      </c>
      <c r="B212" s="86" t="s">
        <v>1054</v>
      </c>
      <c r="C212" s="86" t="s">
        <v>603</v>
      </c>
      <c r="D212" s="87">
        <v>2</v>
      </c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  <c r="EG212" s="89"/>
      <c r="EH212" s="89"/>
      <c r="EI212" s="89"/>
      <c r="EJ212" s="89"/>
      <c r="EK212" s="89"/>
      <c r="EL212" s="89"/>
      <c r="EM212" s="89"/>
      <c r="EN212" s="89"/>
      <c r="EO212" s="89"/>
      <c r="EP212" s="89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89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89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89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89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89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89"/>
      <c r="HQ212" s="89"/>
      <c r="HR212" s="89"/>
      <c r="HS212" s="89"/>
      <c r="HT212" s="89"/>
      <c r="HU212" s="89"/>
      <c r="HV212" s="89"/>
      <c r="HW212" s="89"/>
    </row>
    <row r="213" spans="1:231" s="98" customFormat="1" ht="63" customHeight="1" x14ac:dyDescent="0.3">
      <c r="A213" s="86" t="s">
        <v>838</v>
      </c>
      <c r="B213" s="86" t="s">
        <v>1394</v>
      </c>
      <c r="C213" s="86" t="s">
        <v>603</v>
      </c>
      <c r="D213" s="87">
        <v>1</v>
      </c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  <c r="EL213" s="89"/>
      <c r="EM213" s="89"/>
      <c r="EN213" s="89"/>
      <c r="EO213" s="89"/>
      <c r="EP213" s="89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89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89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89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89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89"/>
      <c r="HQ213" s="89"/>
      <c r="HR213" s="89"/>
      <c r="HS213" s="89"/>
      <c r="HT213" s="89"/>
      <c r="HU213" s="89"/>
      <c r="HV213" s="89"/>
      <c r="HW213" s="89"/>
    </row>
    <row r="214" spans="1:231" s="98" customFormat="1" ht="63" customHeight="1" x14ac:dyDescent="0.3">
      <c r="A214" s="86" t="s">
        <v>801</v>
      </c>
      <c r="B214" s="86" t="s">
        <v>678</v>
      </c>
      <c r="C214" s="86" t="s">
        <v>603</v>
      </c>
      <c r="D214" s="87">
        <v>2</v>
      </c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  <c r="EG214" s="89"/>
      <c r="EH214" s="89"/>
      <c r="EI214" s="89"/>
      <c r="EJ214" s="89"/>
      <c r="EK214" s="89"/>
      <c r="EL214" s="89"/>
      <c r="EM214" s="89"/>
      <c r="EN214" s="89"/>
      <c r="EO214" s="89"/>
      <c r="EP214" s="89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89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89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89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89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89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89"/>
      <c r="HQ214" s="89"/>
      <c r="HR214" s="89"/>
      <c r="HS214" s="89"/>
      <c r="HT214" s="89"/>
      <c r="HU214" s="89"/>
      <c r="HV214" s="89"/>
      <c r="HW214" s="89"/>
    </row>
    <row r="215" spans="1:231" s="98" customFormat="1" ht="63" customHeight="1" x14ac:dyDescent="0.3">
      <c r="A215" s="86" t="s">
        <v>82</v>
      </c>
      <c r="B215" s="86" t="s">
        <v>1398</v>
      </c>
      <c r="C215" s="86" t="s">
        <v>603</v>
      </c>
      <c r="D215" s="87">
        <v>1</v>
      </c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  <c r="EG215" s="89"/>
      <c r="EH215" s="89"/>
      <c r="EI215" s="89"/>
      <c r="EJ215" s="89"/>
      <c r="EK215" s="89"/>
      <c r="EL215" s="89"/>
      <c r="EM215" s="89"/>
      <c r="EN215" s="89"/>
      <c r="EO215" s="89"/>
      <c r="EP215" s="89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89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89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89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89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89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89"/>
      <c r="HQ215" s="89"/>
      <c r="HR215" s="89"/>
      <c r="HS215" s="89"/>
      <c r="HT215" s="89"/>
      <c r="HU215" s="89"/>
      <c r="HV215" s="89"/>
      <c r="HW215" s="89"/>
    </row>
    <row r="216" spans="1:231" s="98" customFormat="1" ht="63" customHeight="1" x14ac:dyDescent="0.3">
      <c r="A216" s="86" t="s">
        <v>801</v>
      </c>
      <c r="B216" s="86" t="s">
        <v>802</v>
      </c>
      <c r="C216" s="86" t="s">
        <v>603</v>
      </c>
      <c r="D216" s="87">
        <v>1</v>
      </c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89"/>
      <c r="EI216" s="89"/>
      <c r="EJ216" s="89"/>
      <c r="EK216" s="89"/>
      <c r="EL216" s="89"/>
      <c r="EM216" s="89"/>
      <c r="EN216" s="89"/>
      <c r="EO216" s="89"/>
      <c r="EP216" s="89"/>
      <c r="EQ216" s="89"/>
      <c r="ER216" s="89"/>
      <c r="ES216" s="89"/>
      <c r="ET216" s="89"/>
      <c r="EU216" s="89"/>
      <c r="EV216" s="89"/>
      <c r="EW216" s="89"/>
      <c r="EX216" s="89"/>
      <c r="EY216" s="89"/>
      <c r="EZ216" s="89"/>
      <c r="FA216" s="89"/>
      <c r="FB216" s="89"/>
      <c r="FC216" s="89"/>
      <c r="FD216" s="89"/>
      <c r="FE216" s="89"/>
      <c r="FF216" s="89"/>
      <c r="FG216" s="89"/>
      <c r="FH216" s="89"/>
      <c r="FI216" s="89"/>
      <c r="FJ216" s="89"/>
      <c r="FK216" s="89"/>
      <c r="FL216" s="89"/>
      <c r="FM216" s="89"/>
      <c r="FN216" s="89"/>
      <c r="FO216" s="89"/>
      <c r="FP216" s="89"/>
      <c r="FQ216" s="89"/>
      <c r="FR216" s="89"/>
      <c r="FS216" s="89"/>
      <c r="FT216" s="89"/>
      <c r="FU216" s="89"/>
      <c r="FV216" s="89"/>
      <c r="FW216" s="89"/>
      <c r="FX216" s="89"/>
      <c r="FY216" s="89"/>
      <c r="FZ216" s="89"/>
      <c r="GA216" s="89"/>
      <c r="GB216" s="89"/>
      <c r="GC216" s="89"/>
      <c r="GD216" s="89"/>
      <c r="GE216" s="89"/>
      <c r="GF216" s="89"/>
      <c r="GG216" s="89"/>
      <c r="GH216" s="89"/>
      <c r="GI216" s="89"/>
      <c r="GJ216" s="89"/>
      <c r="GK216" s="89"/>
      <c r="GL216" s="89"/>
      <c r="GM216" s="89"/>
      <c r="GN216" s="89"/>
      <c r="GO216" s="89"/>
      <c r="GP216" s="89"/>
      <c r="GQ216" s="89"/>
      <c r="GR216" s="89"/>
      <c r="GS216" s="89"/>
      <c r="GT216" s="89"/>
      <c r="GU216" s="89"/>
      <c r="GV216" s="89"/>
      <c r="GW216" s="89"/>
      <c r="GX216" s="89"/>
      <c r="GY216" s="89"/>
      <c r="GZ216" s="89"/>
      <c r="HA216" s="89"/>
      <c r="HB216" s="89"/>
      <c r="HC216" s="89"/>
      <c r="HD216" s="89"/>
      <c r="HE216" s="89"/>
      <c r="HF216" s="89"/>
      <c r="HG216" s="89"/>
      <c r="HH216" s="89"/>
      <c r="HI216" s="89"/>
      <c r="HJ216" s="89"/>
      <c r="HK216" s="89"/>
      <c r="HL216" s="89"/>
      <c r="HM216" s="89"/>
      <c r="HN216" s="89"/>
      <c r="HO216" s="89"/>
      <c r="HP216" s="89"/>
      <c r="HQ216" s="89"/>
      <c r="HR216" s="89"/>
      <c r="HS216" s="89"/>
      <c r="HT216" s="89"/>
      <c r="HU216" s="89"/>
      <c r="HV216" s="89"/>
      <c r="HW216" s="89"/>
    </row>
    <row r="217" spans="1:231" s="98" customFormat="1" ht="63" customHeight="1" x14ac:dyDescent="0.3">
      <c r="A217" s="86" t="s">
        <v>801</v>
      </c>
      <c r="B217" s="86" t="s">
        <v>806</v>
      </c>
      <c r="C217" s="86" t="s">
        <v>603</v>
      </c>
      <c r="D217" s="87">
        <v>1</v>
      </c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  <c r="EL217" s="89"/>
      <c r="EM217" s="89"/>
      <c r="EN217" s="89"/>
      <c r="EO217" s="89"/>
      <c r="EP217" s="89"/>
      <c r="EQ217" s="89"/>
      <c r="ER217" s="89"/>
      <c r="ES217" s="89"/>
      <c r="ET217" s="89"/>
      <c r="EU217" s="89"/>
      <c r="EV217" s="89"/>
      <c r="EW217" s="89"/>
      <c r="EX217" s="89"/>
      <c r="EY217" s="89"/>
      <c r="EZ217" s="89"/>
      <c r="FA217" s="89"/>
      <c r="FB217" s="89"/>
      <c r="FC217" s="89"/>
      <c r="FD217" s="89"/>
      <c r="FE217" s="89"/>
      <c r="FF217" s="89"/>
      <c r="FG217" s="89"/>
      <c r="FH217" s="89"/>
      <c r="FI217" s="89"/>
      <c r="FJ217" s="89"/>
      <c r="FK217" s="89"/>
      <c r="FL217" s="89"/>
      <c r="FM217" s="89"/>
      <c r="FN217" s="89"/>
      <c r="FO217" s="89"/>
      <c r="FP217" s="89"/>
      <c r="FQ217" s="89"/>
      <c r="FR217" s="89"/>
      <c r="FS217" s="89"/>
      <c r="FT217" s="89"/>
      <c r="FU217" s="89"/>
      <c r="FV217" s="89"/>
      <c r="FW217" s="89"/>
      <c r="FX217" s="89"/>
      <c r="FY217" s="89"/>
      <c r="FZ217" s="89"/>
      <c r="GA217" s="89"/>
      <c r="GB217" s="89"/>
      <c r="GC217" s="89"/>
      <c r="GD217" s="89"/>
      <c r="GE217" s="89"/>
      <c r="GF217" s="89"/>
      <c r="GG217" s="89"/>
      <c r="GH217" s="89"/>
      <c r="GI217" s="89"/>
      <c r="GJ217" s="89"/>
      <c r="GK217" s="89"/>
      <c r="GL217" s="89"/>
      <c r="GM217" s="89"/>
      <c r="GN217" s="89"/>
      <c r="GO217" s="89"/>
      <c r="GP217" s="89"/>
      <c r="GQ217" s="89"/>
      <c r="GR217" s="89"/>
      <c r="GS217" s="89"/>
      <c r="GT217" s="89"/>
      <c r="GU217" s="89"/>
      <c r="GV217" s="89"/>
      <c r="GW217" s="89"/>
      <c r="GX217" s="89"/>
      <c r="GY217" s="89"/>
      <c r="GZ217" s="89"/>
      <c r="HA217" s="89"/>
      <c r="HB217" s="89"/>
      <c r="HC217" s="89"/>
      <c r="HD217" s="89"/>
      <c r="HE217" s="89"/>
      <c r="HF217" s="89"/>
      <c r="HG217" s="89"/>
      <c r="HH217" s="89"/>
      <c r="HI217" s="89"/>
      <c r="HJ217" s="89"/>
      <c r="HK217" s="89"/>
      <c r="HL217" s="89"/>
      <c r="HM217" s="89"/>
      <c r="HN217" s="89"/>
      <c r="HO217" s="89"/>
      <c r="HP217" s="89"/>
      <c r="HQ217" s="89"/>
      <c r="HR217" s="89"/>
      <c r="HS217" s="89"/>
      <c r="HT217" s="89"/>
      <c r="HU217" s="89"/>
      <c r="HV217" s="89"/>
      <c r="HW217" s="89"/>
    </row>
    <row r="218" spans="1:231" s="98" customFormat="1" ht="63" customHeight="1" x14ac:dyDescent="0.3">
      <c r="A218" s="86" t="s">
        <v>793</v>
      </c>
      <c r="B218" s="86" t="s">
        <v>1055</v>
      </c>
      <c r="C218" s="86" t="s">
        <v>603</v>
      </c>
      <c r="D218" s="87">
        <v>1</v>
      </c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89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89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89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89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89"/>
      <c r="HQ218" s="89"/>
      <c r="HR218" s="89"/>
      <c r="HS218" s="89"/>
      <c r="HT218" s="89"/>
      <c r="HU218" s="89"/>
      <c r="HV218" s="89"/>
      <c r="HW218" s="89"/>
    </row>
    <row r="219" spans="1:231" s="98" customFormat="1" ht="63" customHeight="1" x14ac:dyDescent="0.3">
      <c r="A219" s="86" t="s">
        <v>82</v>
      </c>
      <c r="B219" s="86" t="s">
        <v>1396</v>
      </c>
      <c r="C219" s="86" t="s">
        <v>603</v>
      </c>
      <c r="D219" s="87">
        <v>1</v>
      </c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  <c r="EL219" s="89"/>
      <c r="EM219" s="89"/>
      <c r="EN219" s="89"/>
      <c r="EO219" s="89"/>
      <c r="EP219" s="89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89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89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89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89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89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89"/>
      <c r="HQ219" s="89"/>
      <c r="HR219" s="89"/>
      <c r="HS219" s="89"/>
      <c r="HT219" s="89"/>
      <c r="HU219" s="89"/>
      <c r="HV219" s="89"/>
      <c r="HW219" s="89"/>
    </row>
    <row r="220" spans="1:231" s="98" customFormat="1" ht="63" customHeight="1" x14ac:dyDescent="0.3">
      <c r="A220" s="86" t="s">
        <v>801</v>
      </c>
      <c r="B220" s="86" t="s">
        <v>1447</v>
      </c>
      <c r="C220" s="86" t="s">
        <v>603</v>
      </c>
      <c r="D220" s="87">
        <v>1</v>
      </c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89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89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89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89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89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89"/>
      <c r="HQ220" s="89"/>
      <c r="HR220" s="89"/>
      <c r="HS220" s="89"/>
      <c r="HT220" s="89"/>
      <c r="HU220" s="89"/>
      <c r="HV220" s="89"/>
      <c r="HW220" s="89"/>
    </row>
    <row r="221" spans="1:231" s="98" customFormat="1" ht="63" customHeight="1" x14ac:dyDescent="0.3">
      <c r="A221" s="86" t="s">
        <v>801</v>
      </c>
      <c r="B221" s="86" t="s">
        <v>1056</v>
      </c>
      <c r="C221" s="86" t="s">
        <v>603</v>
      </c>
      <c r="D221" s="87">
        <v>1</v>
      </c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  <c r="EG221" s="89"/>
      <c r="EH221" s="89"/>
      <c r="EI221" s="89"/>
      <c r="EJ221" s="89"/>
      <c r="EK221" s="89"/>
      <c r="EL221" s="89"/>
      <c r="EM221" s="89"/>
      <c r="EN221" s="89"/>
      <c r="EO221" s="89"/>
      <c r="EP221" s="89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89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89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89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89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89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89"/>
      <c r="HQ221" s="89"/>
      <c r="HR221" s="89"/>
      <c r="HS221" s="89"/>
      <c r="HT221" s="89"/>
      <c r="HU221" s="89"/>
      <c r="HV221" s="89"/>
      <c r="HW221" s="89"/>
    </row>
    <row r="222" spans="1:231" s="98" customFormat="1" ht="63" customHeight="1" x14ac:dyDescent="0.3">
      <c r="A222" s="86" t="s">
        <v>83</v>
      </c>
      <c r="B222" s="86" t="s">
        <v>812</v>
      </c>
      <c r="C222" s="86" t="s">
        <v>603</v>
      </c>
      <c r="D222" s="87">
        <v>3</v>
      </c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  <c r="EL222" s="89"/>
      <c r="EM222" s="89"/>
      <c r="EN222" s="89"/>
      <c r="EO222" s="89"/>
      <c r="EP222" s="89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89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89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89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89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89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89"/>
      <c r="HQ222" s="89"/>
      <c r="HR222" s="89"/>
      <c r="HS222" s="89"/>
      <c r="HT222" s="89"/>
      <c r="HU222" s="89"/>
      <c r="HV222" s="89"/>
      <c r="HW222" s="89"/>
    </row>
    <row r="223" spans="1:231" s="100" customFormat="1" ht="63" customHeight="1" x14ac:dyDescent="0.3">
      <c r="A223" s="86" t="s">
        <v>838</v>
      </c>
      <c r="B223" s="86" t="s">
        <v>1057</v>
      </c>
      <c r="C223" s="86" t="s">
        <v>603</v>
      </c>
      <c r="D223" s="87">
        <v>1</v>
      </c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  <c r="EG223" s="89"/>
      <c r="EH223" s="89"/>
      <c r="EI223" s="89"/>
      <c r="EJ223" s="89"/>
      <c r="EK223" s="89"/>
      <c r="EL223" s="89"/>
      <c r="EM223" s="89"/>
      <c r="EN223" s="89"/>
      <c r="EO223" s="89"/>
      <c r="EP223" s="89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89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89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89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89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89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89"/>
      <c r="HQ223" s="89"/>
      <c r="HR223" s="89"/>
      <c r="HS223" s="89"/>
      <c r="HT223" s="89"/>
      <c r="HU223" s="89"/>
      <c r="HV223" s="89"/>
      <c r="HW223" s="89"/>
    </row>
    <row r="224" spans="1:231" s="100" customFormat="1" ht="63" customHeight="1" x14ac:dyDescent="0.3">
      <c r="A224" s="86" t="s">
        <v>801</v>
      </c>
      <c r="B224" s="86" t="s">
        <v>1058</v>
      </c>
      <c r="C224" s="86" t="s">
        <v>603</v>
      </c>
      <c r="D224" s="87">
        <v>1</v>
      </c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  <c r="EL224" s="89"/>
      <c r="EM224" s="89"/>
      <c r="EN224" s="89"/>
      <c r="EO224" s="89"/>
      <c r="EP224" s="89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89"/>
      <c r="FD224" s="89"/>
      <c r="FE224" s="89"/>
      <c r="FF224" s="89"/>
      <c r="FG224" s="89"/>
      <c r="FH224" s="89"/>
      <c r="FI224" s="89"/>
      <c r="FJ224" s="89"/>
      <c r="FK224" s="89"/>
      <c r="FL224" s="89"/>
      <c r="FM224" s="89"/>
      <c r="FN224" s="89"/>
      <c r="FO224" s="89"/>
      <c r="FP224" s="89"/>
      <c r="FQ224" s="89"/>
      <c r="FR224" s="89"/>
      <c r="FS224" s="89"/>
      <c r="FT224" s="89"/>
      <c r="FU224" s="89"/>
      <c r="FV224" s="89"/>
      <c r="FW224" s="89"/>
      <c r="FX224" s="89"/>
      <c r="FY224" s="89"/>
      <c r="FZ224" s="89"/>
      <c r="GA224" s="89"/>
      <c r="GB224" s="89"/>
      <c r="GC224" s="89"/>
      <c r="GD224" s="89"/>
      <c r="GE224" s="89"/>
      <c r="GF224" s="89"/>
      <c r="GG224" s="89"/>
      <c r="GH224" s="89"/>
      <c r="GI224" s="89"/>
      <c r="GJ224" s="89"/>
      <c r="GK224" s="89"/>
      <c r="GL224" s="89"/>
      <c r="GM224" s="89"/>
      <c r="GN224" s="89"/>
      <c r="GO224" s="89"/>
      <c r="GP224" s="89"/>
      <c r="GQ224" s="89"/>
      <c r="GR224" s="89"/>
      <c r="GS224" s="89"/>
      <c r="GT224" s="89"/>
      <c r="GU224" s="89"/>
      <c r="GV224" s="89"/>
      <c r="GW224" s="89"/>
      <c r="GX224" s="89"/>
      <c r="GY224" s="89"/>
      <c r="GZ224" s="89"/>
      <c r="HA224" s="89"/>
      <c r="HB224" s="89"/>
      <c r="HC224" s="89"/>
      <c r="HD224" s="89"/>
      <c r="HE224" s="89"/>
      <c r="HF224" s="89"/>
      <c r="HG224" s="89"/>
      <c r="HH224" s="89"/>
      <c r="HI224" s="89"/>
      <c r="HJ224" s="89"/>
      <c r="HK224" s="89"/>
      <c r="HL224" s="89"/>
      <c r="HM224" s="89"/>
      <c r="HN224" s="89"/>
      <c r="HO224" s="89"/>
      <c r="HP224" s="89"/>
      <c r="HQ224" s="89"/>
      <c r="HR224" s="89"/>
      <c r="HS224" s="89"/>
      <c r="HT224" s="89"/>
      <c r="HU224" s="89"/>
      <c r="HV224" s="89"/>
      <c r="HW224" s="89"/>
    </row>
    <row r="225" spans="1:231" s="100" customFormat="1" ht="63" customHeight="1" x14ac:dyDescent="0.3">
      <c r="A225" s="86" t="s">
        <v>801</v>
      </c>
      <c r="B225" s="86" t="s">
        <v>1059</v>
      </c>
      <c r="C225" s="86" t="s">
        <v>603</v>
      </c>
      <c r="D225" s="87">
        <v>1</v>
      </c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  <c r="EG225" s="89"/>
      <c r="EH225" s="89"/>
      <c r="EI225" s="89"/>
      <c r="EJ225" s="89"/>
      <c r="EK225" s="89"/>
      <c r="EL225" s="89"/>
      <c r="EM225" s="89"/>
      <c r="EN225" s="89"/>
      <c r="EO225" s="89"/>
      <c r="EP225" s="89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89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89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89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89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89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89"/>
      <c r="HQ225" s="89"/>
      <c r="HR225" s="89"/>
      <c r="HS225" s="89"/>
      <c r="HT225" s="89"/>
      <c r="HU225" s="89"/>
      <c r="HV225" s="89"/>
      <c r="HW225" s="89"/>
    </row>
    <row r="226" spans="1:231" s="100" customFormat="1" ht="63" customHeight="1" x14ac:dyDescent="0.3">
      <c r="A226" s="86" t="s">
        <v>801</v>
      </c>
      <c r="B226" s="86" t="s">
        <v>1060</v>
      </c>
      <c r="C226" s="86" t="s">
        <v>603</v>
      </c>
      <c r="D226" s="87">
        <v>1</v>
      </c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89"/>
      <c r="EK226" s="89"/>
      <c r="EL226" s="89"/>
      <c r="EM226" s="89"/>
      <c r="EN226" s="89"/>
      <c r="EO226" s="89"/>
      <c r="EP226" s="89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89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89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89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89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89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89"/>
      <c r="HQ226" s="89"/>
      <c r="HR226" s="89"/>
      <c r="HS226" s="89"/>
      <c r="HT226" s="89"/>
      <c r="HU226" s="89"/>
      <c r="HV226" s="89"/>
      <c r="HW226" s="89"/>
    </row>
    <row r="227" spans="1:231" s="100" customFormat="1" ht="63" customHeight="1" x14ac:dyDescent="0.3">
      <c r="A227" s="86" t="s">
        <v>801</v>
      </c>
      <c r="B227" s="86" t="s">
        <v>1061</v>
      </c>
      <c r="C227" s="86" t="s">
        <v>603</v>
      </c>
      <c r="D227" s="87">
        <v>1</v>
      </c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  <c r="EG227" s="89"/>
      <c r="EH227" s="89"/>
      <c r="EI227" s="89"/>
      <c r="EJ227" s="89"/>
      <c r="EK227" s="89"/>
      <c r="EL227" s="89"/>
      <c r="EM227" s="89"/>
      <c r="EN227" s="89"/>
      <c r="EO227" s="89"/>
      <c r="EP227" s="89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89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89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89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89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89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89"/>
      <c r="HQ227" s="89"/>
      <c r="HR227" s="89"/>
      <c r="HS227" s="89"/>
      <c r="HT227" s="89"/>
      <c r="HU227" s="89"/>
      <c r="HV227" s="89"/>
      <c r="HW227" s="89"/>
    </row>
    <row r="228" spans="1:231" s="100" customFormat="1" ht="63" customHeight="1" x14ac:dyDescent="0.3">
      <c r="A228" s="86" t="s">
        <v>801</v>
      </c>
      <c r="B228" s="86" t="s">
        <v>1062</v>
      </c>
      <c r="C228" s="86" t="s">
        <v>603</v>
      </c>
      <c r="D228" s="87">
        <v>2</v>
      </c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  <c r="EG228" s="89"/>
      <c r="EH228" s="89"/>
      <c r="EI228" s="89"/>
      <c r="EJ228" s="89"/>
      <c r="EK228" s="89"/>
      <c r="EL228" s="89"/>
      <c r="EM228" s="89"/>
      <c r="EN228" s="89"/>
      <c r="EO228" s="89"/>
      <c r="EP228" s="89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89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89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89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89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89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89"/>
      <c r="HQ228" s="89"/>
      <c r="HR228" s="89"/>
      <c r="HS228" s="89"/>
      <c r="HT228" s="89"/>
      <c r="HU228" s="89"/>
      <c r="HV228" s="89"/>
      <c r="HW228" s="89"/>
    </row>
    <row r="229" spans="1:231" s="106" customFormat="1" ht="63" customHeight="1" x14ac:dyDescent="0.3">
      <c r="A229" s="86" t="s">
        <v>83</v>
      </c>
      <c r="B229" s="86" t="s">
        <v>822</v>
      </c>
      <c r="C229" s="86" t="s">
        <v>603</v>
      </c>
      <c r="D229" s="87">
        <v>1</v>
      </c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  <c r="EG229" s="89"/>
      <c r="EH229" s="89"/>
      <c r="EI229" s="89"/>
      <c r="EJ229" s="89"/>
      <c r="EK229" s="89"/>
      <c r="EL229" s="89"/>
      <c r="EM229" s="89"/>
      <c r="EN229" s="89"/>
      <c r="EO229" s="89"/>
      <c r="EP229" s="89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89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89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89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89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89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89"/>
      <c r="HQ229" s="89"/>
      <c r="HR229" s="89"/>
      <c r="HS229" s="89"/>
      <c r="HT229" s="89"/>
      <c r="HU229" s="89"/>
      <c r="HV229" s="89"/>
      <c r="HW229" s="89"/>
    </row>
    <row r="230" spans="1:231" s="106" customFormat="1" ht="63" customHeight="1" x14ac:dyDescent="0.3">
      <c r="A230" s="86" t="s">
        <v>83</v>
      </c>
      <c r="B230" s="86" t="s">
        <v>828</v>
      </c>
      <c r="C230" s="86" t="s">
        <v>603</v>
      </c>
      <c r="D230" s="87">
        <v>1</v>
      </c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89"/>
      <c r="EB230" s="89"/>
      <c r="EC230" s="89"/>
      <c r="ED230" s="89"/>
      <c r="EE230" s="89"/>
      <c r="EF230" s="89"/>
      <c r="EG230" s="89"/>
      <c r="EH230" s="89"/>
      <c r="EI230" s="89"/>
      <c r="EJ230" s="89"/>
      <c r="EK230" s="89"/>
      <c r="EL230" s="89"/>
      <c r="EM230" s="89"/>
      <c r="EN230" s="89"/>
      <c r="EO230" s="89"/>
      <c r="EP230" s="89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89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89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89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89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89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89"/>
      <c r="HQ230" s="89"/>
      <c r="HR230" s="89"/>
      <c r="HS230" s="89"/>
      <c r="HT230" s="89"/>
      <c r="HU230" s="89"/>
      <c r="HV230" s="89"/>
      <c r="HW230" s="89"/>
    </row>
    <row r="231" spans="1:231" s="106" customFormat="1" ht="63" customHeight="1" x14ac:dyDescent="0.3">
      <c r="A231" s="86" t="s">
        <v>83</v>
      </c>
      <c r="B231" s="86" t="s">
        <v>826</v>
      </c>
      <c r="C231" s="86" t="s">
        <v>603</v>
      </c>
      <c r="D231" s="87">
        <v>1</v>
      </c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  <c r="EG231" s="89"/>
      <c r="EH231" s="89"/>
      <c r="EI231" s="89"/>
      <c r="EJ231" s="89"/>
      <c r="EK231" s="89"/>
      <c r="EL231" s="89"/>
      <c r="EM231" s="89"/>
      <c r="EN231" s="89"/>
      <c r="EO231" s="89"/>
      <c r="EP231" s="89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89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89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89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89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89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89"/>
      <c r="HQ231" s="89"/>
      <c r="HR231" s="89"/>
      <c r="HS231" s="89"/>
      <c r="HT231" s="89"/>
      <c r="HU231" s="89"/>
      <c r="HV231" s="89"/>
      <c r="HW231" s="89"/>
    </row>
    <row r="232" spans="1:231" s="106" customFormat="1" ht="63" customHeight="1" x14ac:dyDescent="0.3">
      <c r="A232" s="86" t="s">
        <v>83</v>
      </c>
      <c r="B232" s="86" t="s">
        <v>817</v>
      </c>
      <c r="C232" s="86" t="s">
        <v>603</v>
      </c>
      <c r="D232" s="87">
        <v>2</v>
      </c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  <c r="EG232" s="89"/>
      <c r="EH232" s="89"/>
      <c r="EI232" s="89"/>
      <c r="EJ232" s="89"/>
      <c r="EK232" s="89"/>
      <c r="EL232" s="89"/>
      <c r="EM232" s="89"/>
      <c r="EN232" s="89"/>
      <c r="EO232" s="89"/>
      <c r="EP232" s="89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89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89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89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89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89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89"/>
      <c r="HQ232" s="89"/>
      <c r="HR232" s="89"/>
      <c r="HS232" s="89"/>
      <c r="HT232" s="89"/>
      <c r="HU232" s="89"/>
      <c r="HV232" s="89"/>
      <c r="HW232" s="89"/>
    </row>
    <row r="233" spans="1:231" s="106" customFormat="1" ht="63" customHeight="1" x14ac:dyDescent="0.3">
      <c r="A233" s="86" t="s">
        <v>83</v>
      </c>
      <c r="B233" s="86" t="s">
        <v>820</v>
      </c>
      <c r="C233" s="86" t="s">
        <v>603</v>
      </c>
      <c r="D233" s="87">
        <v>2</v>
      </c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89"/>
      <c r="EI233" s="89"/>
      <c r="EJ233" s="89"/>
      <c r="EK233" s="89"/>
      <c r="EL233" s="89"/>
      <c r="EM233" s="89"/>
      <c r="EN233" s="89"/>
      <c r="EO233" s="89"/>
      <c r="EP233" s="89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89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89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89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89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89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89"/>
      <c r="HQ233" s="89"/>
      <c r="HR233" s="89"/>
      <c r="HS233" s="89"/>
      <c r="HT233" s="89"/>
      <c r="HU233" s="89"/>
      <c r="HV233" s="89"/>
      <c r="HW233" s="89"/>
    </row>
    <row r="234" spans="1:231" s="106" customFormat="1" ht="63" customHeight="1" thickBot="1" x14ac:dyDescent="0.35">
      <c r="A234" s="86" t="s">
        <v>83</v>
      </c>
      <c r="B234" s="86" t="s">
        <v>816</v>
      </c>
      <c r="C234" s="86" t="s">
        <v>603</v>
      </c>
      <c r="D234" s="87">
        <v>3</v>
      </c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  <c r="EG234" s="89"/>
      <c r="EH234" s="89"/>
      <c r="EI234" s="89"/>
      <c r="EJ234" s="89"/>
      <c r="EK234" s="89"/>
      <c r="EL234" s="89"/>
      <c r="EM234" s="89"/>
      <c r="EN234" s="89"/>
      <c r="EO234" s="89"/>
      <c r="EP234" s="89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89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89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89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89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89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89"/>
      <c r="HQ234" s="89"/>
      <c r="HR234" s="89"/>
      <c r="HS234" s="89"/>
      <c r="HT234" s="89"/>
      <c r="HU234" s="89"/>
      <c r="HV234" s="89"/>
      <c r="HW234" s="89"/>
    </row>
    <row r="235" spans="1:231" s="101" customFormat="1" ht="63" customHeight="1" thickBot="1" x14ac:dyDescent="0.35">
      <c r="A235" s="86" t="s">
        <v>83</v>
      </c>
      <c r="B235" s="86" t="s">
        <v>814</v>
      </c>
      <c r="C235" s="86" t="s">
        <v>603</v>
      </c>
      <c r="D235" s="87">
        <v>3</v>
      </c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9"/>
      <c r="EG235" s="89"/>
      <c r="EH235" s="89"/>
      <c r="EI235" s="89"/>
      <c r="EJ235" s="89"/>
      <c r="EK235" s="89"/>
      <c r="EL235" s="89"/>
      <c r="EM235" s="89"/>
      <c r="EN235" s="89"/>
      <c r="EO235" s="89"/>
      <c r="EP235" s="89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89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89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89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89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89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89"/>
      <c r="HQ235" s="89"/>
      <c r="HR235" s="89"/>
      <c r="HS235" s="89"/>
      <c r="HT235" s="89"/>
      <c r="HU235" s="89"/>
      <c r="HV235" s="89"/>
      <c r="HW235" s="89"/>
    </row>
    <row r="236" spans="1:231" s="89" customFormat="1" ht="63" customHeight="1" x14ac:dyDescent="0.3">
      <c r="A236" s="86" t="s">
        <v>835</v>
      </c>
      <c r="B236" s="86" t="s">
        <v>836</v>
      </c>
      <c r="C236" s="86" t="s">
        <v>603</v>
      </c>
      <c r="D236" s="87">
        <v>1</v>
      </c>
    </row>
    <row r="237" spans="1:231" s="107" customFormat="1" ht="63" customHeight="1" thickBot="1" x14ac:dyDescent="0.3">
      <c r="A237" s="86" t="s">
        <v>82</v>
      </c>
      <c r="B237" s="86" t="s">
        <v>1477</v>
      </c>
      <c r="C237" s="86" t="s">
        <v>603</v>
      </c>
      <c r="D237" s="86">
        <v>1</v>
      </c>
    </row>
    <row r="238" spans="1:231" s="101" customFormat="1" ht="63" customHeight="1" thickBot="1" x14ac:dyDescent="0.35">
      <c r="A238" s="86" t="s">
        <v>83</v>
      </c>
      <c r="B238" s="86" t="s">
        <v>1479</v>
      </c>
      <c r="C238" s="86" t="s">
        <v>603</v>
      </c>
      <c r="D238" s="87">
        <v>1</v>
      </c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  <c r="EG238" s="89"/>
      <c r="EH238" s="89"/>
      <c r="EI238" s="89"/>
      <c r="EJ238" s="89"/>
      <c r="EK238" s="89"/>
      <c r="EL238" s="89"/>
      <c r="EM238" s="89"/>
      <c r="EN238" s="89"/>
      <c r="EO238" s="89"/>
      <c r="EP238" s="89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89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89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89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89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89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89"/>
      <c r="HQ238" s="89"/>
      <c r="HR238" s="89"/>
      <c r="HS238" s="89"/>
      <c r="HT238" s="89"/>
      <c r="HU238" s="89"/>
      <c r="HV238" s="89"/>
      <c r="HW238" s="89"/>
    </row>
    <row r="239" spans="1:231" s="98" customFormat="1" ht="63" customHeight="1" x14ac:dyDescent="0.3">
      <c r="A239" s="86" t="s">
        <v>835</v>
      </c>
      <c r="B239" s="86" t="s">
        <v>1481</v>
      </c>
      <c r="C239" s="86" t="s">
        <v>603</v>
      </c>
      <c r="D239" s="87">
        <v>6</v>
      </c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  <c r="EG239" s="89"/>
      <c r="EH239" s="89"/>
      <c r="EI239" s="89"/>
      <c r="EJ239" s="89"/>
      <c r="EK239" s="89"/>
      <c r="EL239" s="89"/>
      <c r="EM239" s="89"/>
      <c r="EN239" s="89"/>
      <c r="EO239" s="89"/>
      <c r="EP239" s="89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89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89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89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89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89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89"/>
      <c r="HQ239" s="89"/>
      <c r="HR239" s="89"/>
      <c r="HS239" s="89"/>
      <c r="HT239" s="89"/>
      <c r="HU239" s="89"/>
      <c r="HV239" s="89"/>
      <c r="HW239" s="89"/>
    </row>
    <row r="240" spans="1:231" s="98" customFormat="1" ht="63" customHeight="1" x14ac:dyDescent="0.3">
      <c r="A240" s="86" t="s">
        <v>835</v>
      </c>
      <c r="B240" s="86" t="s">
        <v>1485</v>
      </c>
      <c r="C240" s="86" t="s">
        <v>603</v>
      </c>
      <c r="D240" s="87">
        <v>1</v>
      </c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  <c r="EL240" s="89"/>
      <c r="EM240" s="89"/>
      <c r="EN240" s="89"/>
      <c r="EO240" s="89"/>
      <c r="EP240" s="89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89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89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89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89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89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89"/>
      <c r="HQ240" s="89"/>
      <c r="HR240" s="89"/>
      <c r="HS240" s="89"/>
      <c r="HT240" s="89"/>
      <c r="HU240" s="89"/>
      <c r="HV240" s="89"/>
      <c r="HW240" s="89"/>
    </row>
    <row r="241" spans="1:231" s="98" customFormat="1" ht="63" customHeight="1" x14ac:dyDescent="0.3">
      <c r="A241" s="86" t="s">
        <v>835</v>
      </c>
      <c r="B241" s="86" t="s">
        <v>1487</v>
      </c>
      <c r="C241" s="86" t="s">
        <v>603</v>
      </c>
      <c r="D241" s="87">
        <v>1</v>
      </c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  <c r="EG241" s="89"/>
      <c r="EH241" s="89"/>
      <c r="EI241" s="89"/>
      <c r="EJ241" s="89"/>
      <c r="EK241" s="89"/>
      <c r="EL241" s="89"/>
      <c r="EM241" s="89"/>
      <c r="EN241" s="89"/>
      <c r="EO241" s="89"/>
      <c r="EP241" s="89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89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89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89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89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89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89"/>
      <c r="HQ241" s="89"/>
      <c r="HR241" s="89"/>
      <c r="HS241" s="89"/>
      <c r="HT241" s="89"/>
      <c r="HU241" s="89"/>
      <c r="HV241" s="89"/>
      <c r="HW241" s="89"/>
    </row>
    <row r="242" spans="1:231" s="108" customFormat="1" ht="63" customHeight="1" thickBot="1" x14ac:dyDescent="0.3">
      <c r="A242" s="86" t="s">
        <v>82</v>
      </c>
      <c r="B242" s="86" t="s">
        <v>1489</v>
      </c>
      <c r="C242" s="86" t="s">
        <v>603</v>
      </c>
      <c r="D242" s="86">
        <v>1</v>
      </c>
    </row>
    <row r="243" spans="1:231" s="101" customFormat="1" ht="63" customHeight="1" thickBot="1" x14ac:dyDescent="0.35">
      <c r="A243" s="86" t="s">
        <v>83</v>
      </c>
      <c r="B243" s="86" t="s">
        <v>1491</v>
      </c>
      <c r="C243" s="86" t="s">
        <v>603</v>
      </c>
      <c r="D243" s="87">
        <v>2</v>
      </c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  <c r="EG243" s="89"/>
      <c r="EH243" s="89"/>
      <c r="EI243" s="89"/>
      <c r="EJ243" s="89"/>
      <c r="EK243" s="89"/>
      <c r="EL243" s="89"/>
      <c r="EM243" s="89"/>
      <c r="EN243" s="89"/>
      <c r="EO243" s="89"/>
      <c r="EP243" s="89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89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89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89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89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89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89"/>
      <c r="HQ243" s="89"/>
      <c r="HR243" s="89"/>
      <c r="HS243" s="89"/>
      <c r="HT243" s="89"/>
      <c r="HU243" s="89"/>
      <c r="HV243" s="89"/>
      <c r="HW243" s="89"/>
    </row>
    <row r="244" spans="1:231" s="89" customFormat="1" ht="63" customHeight="1" x14ac:dyDescent="0.3">
      <c r="A244" s="86" t="s">
        <v>835</v>
      </c>
      <c r="B244" s="86" t="s">
        <v>1493</v>
      </c>
      <c r="C244" s="86" t="s">
        <v>603</v>
      </c>
      <c r="D244" s="87">
        <v>1</v>
      </c>
    </row>
    <row r="245" spans="1:231" s="89" customFormat="1" ht="63" customHeight="1" x14ac:dyDescent="0.3">
      <c r="A245" s="109" t="s">
        <v>82</v>
      </c>
      <c r="B245" s="109" t="s">
        <v>1495</v>
      </c>
      <c r="C245" s="109" t="s">
        <v>603</v>
      </c>
      <c r="D245" s="117">
        <v>1</v>
      </c>
    </row>
    <row r="246" spans="1:231" s="108" customFormat="1" ht="63" customHeight="1" x14ac:dyDescent="0.25">
      <c r="A246" s="109" t="s">
        <v>801</v>
      </c>
      <c r="B246" s="109" t="s">
        <v>1573</v>
      </c>
      <c r="C246" s="109" t="s">
        <v>1574</v>
      </c>
      <c r="D246" s="109" t="s">
        <v>1575</v>
      </c>
    </row>
    <row r="247" spans="1:231" s="89" customFormat="1" x14ac:dyDescent="0.3">
      <c r="A247" s="109" t="s">
        <v>801</v>
      </c>
      <c r="B247" s="109" t="s">
        <v>1582</v>
      </c>
      <c r="C247" s="109" t="s">
        <v>603</v>
      </c>
      <c r="D247" s="117">
        <v>1</v>
      </c>
    </row>
    <row r="248" spans="1:231" s="89" customFormat="1" ht="37.5" x14ac:dyDescent="0.3">
      <c r="A248" s="86" t="s">
        <v>801</v>
      </c>
      <c r="B248" s="86" t="s">
        <v>1589</v>
      </c>
      <c r="C248" s="86" t="s">
        <v>603</v>
      </c>
      <c r="D248" s="86">
        <v>2</v>
      </c>
    </row>
    <row r="249" spans="1:231" s="89" customFormat="1" x14ac:dyDescent="0.3">
      <c r="A249" s="110"/>
      <c r="B249" s="111"/>
      <c r="C249" s="108"/>
      <c r="D249" s="120">
        <v>384</v>
      </c>
    </row>
    <row r="250" spans="1:231" s="89" customFormat="1" x14ac:dyDescent="0.3">
      <c r="A250" s="110"/>
      <c r="B250" s="111"/>
      <c r="C250" s="108"/>
      <c r="D250" s="108"/>
    </row>
    <row r="251" spans="1:231" s="89" customFormat="1" x14ac:dyDescent="0.3">
      <c r="A251" s="110"/>
      <c r="B251" s="111"/>
      <c r="C251" s="108"/>
      <c r="D251" s="108"/>
    </row>
    <row r="252" spans="1:231" s="89" customFormat="1" x14ac:dyDescent="0.3">
      <c r="A252" s="110"/>
      <c r="B252" s="111"/>
      <c r="C252" s="108"/>
      <c r="D252" s="108"/>
    </row>
    <row r="253" spans="1:231" s="89" customFormat="1" x14ac:dyDescent="0.3">
      <c r="A253" s="110"/>
      <c r="B253" s="111"/>
      <c r="C253" s="108"/>
      <c r="D253" s="108"/>
    </row>
    <row r="254" spans="1:231" s="89" customFormat="1" x14ac:dyDescent="0.3">
      <c r="A254" s="110"/>
      <c r="B254" s="111"/>
      <c r="C254" s="108"/>
      <c r="D254" s="108"/>
    </row>
    <row r="255" spans="1:231" s="89" customFormat="1" x14ac:dyDescent="0.3">
      <c r="A255" s="110"/>
      <c r="B255" s="111"/>
      <c r="C255" s="108"/>
      <c r="D255" s="108"/>
    </row>
    <row r="256" spans="1:231" s="89" customFormat="1" x14ac:dyDescent="0.3">
      <c r="A256" s="110"/>
      <c r="B256" s="111"/>
      <c r="C256" s="108"/>
      <c r="D256" s="108"/>
    </row>
    <row r="257" spans="1:4" s="89" customFormat="1" x14ac:dyDescent="0.3">
      <c r="A257" s="110"/>
      <c r="B257" s="111"/>
      <c r="C257" s="108"/>
      <c r="D257" s="108"/>
    </row>
    <row r="258" spans="1:4" s="89" customFormat="1" x14ac:dyDescent="0.3">
      <c r="A258" s="110"/>
      <c r="B258" s="111"/>
      <c r="C258" s="108"/>
      <c r="D258" s="108"/>
    </row>
    <row r="259" spans="1:4" s="89" customFormat="1" x14ac:dyDescent="0.3">
      <c r="A259" s="110"/>
      <c r="B259" s="111"/>
      <c r="C259" s="108"/>
      <c r="D259" s="108"/>
    </row>
    <row r="260" spans="1:4" s="89" customFormat="1" x14ac:dyDescent="0.3">
      <c r="A260" s="110"/>
      <c r="B260" s="111"/>
      <c r="C260" s="108"/>
      <c r="D260" s="108"/>
    </row>
    <row r="261" spans="1:4" s="89" customFormat="1" x14ac:dyDescent="0.3">
      <c r="A261" s="110"/>
      <c r="B261" s="111"/>
      <c r="C261" s="108"/>
      <c r="D261" s="108"/>
    </row>
    <row r="262" spans="1:4" s="89" customFormat="1" x14ac:dyDescent="0.3">
      <c r="A262" s="110"/>
      <c r="B262" s="111"/>
      <c r="C262" s="108"/>
      <c r="D262" s="108"/>
    </row>
    <row r="263" spans="1:4" s="89" customFormat="1" x14ac:dyDescent="0.3">
      <c r="A263" s="110"/>
      <c r="B263" s="111"/>
      <c r="C263" s="108"/>
      <c r="D263" s="108"/>
    </row>
    <row r="264" spans="1:4" s="89" customFormat="1" x14ac:dyDescent="0.3">
      <c r="A264" s="110"/>
      <c r="B264" s="111"/>
      <c r="C264" s="108"/>
      <c r="D264" s="108"/>
    </row>
    <row r="265" spans="1:4" s="89" customFormat="1" x14ac:dyDescent="0.3">
      <c r="A265" s="110"/>
      <c r="B265" s="111"/>
      <c r="C265" s="108"/>
      <c r="D265" s="108"/>
    </row>
    <row r="266" spans="1:4" s="89" customFormat="1" x14ac:dyDescent="0.3">
      <c r="A266" s="110"/>
      <c r="B266" s="111"/>
      <c r="C266" s="108"/>
      <c r="D266" s="108"/>
    </row>
    <row r="267" spans="1:4" s="89" customFormat="1" x14ac:dyDescent="0.3">
      <c r="A267" s="110"/>
      <c r="B267" s="111"/>
      <c r="C267" s="108"/>
      <c r="D267" s="108"/>
    </row>
    <row r="268" spans="1:4" s="89" customFormat="1" x14ac:dyDescent="0.3">
      <c r="A268" s="110"/>
      <c r="B268" s="111"/>
      <c r="C268" s="108"/>
      <c r="D268" s="108"/>
    </row>
    <row r="269" spans="1:4" s="89" customFormat="1" x14ac:dyDescent="0.3">
      <c r="A269" s="110"/>
      <c r="B269" s="111"/>
      <c r="C269" s="108"/>
      <c r="D269" s="108"/>
    </row>
    <row r="270" spans="1:4" s="89" customFormat="1" x14ac:dyDescent="0.3">
      <c r="A270" s="110"/>
      <c r="B270" s="111"/>
      <c r="C270" s="108"/>
      <c r="D270" s="108"/>
    </row>
    <row r="271" spans="1:4" s="89" customFormat="1" x14ac:dyDescent="0.3">
      <c r="A271" s="110"/>
      <c r="B271" s="111"/>
      <c r="C271" s="108"/>
      <c r="D271" s="108"/>
    </row>
    <row r="272" spans="1:4" s="89" customFormat="1" x14ac:dyDescent="0.3">
      <c r="A272" s="110"/>
      <c r="B272" s="111"/>
      <c r="C272" s="108"/>
      <c r="D272" s="108"/>
    </row>
    <row r="273" spans="1:4" s="89" customFormat="1" x14ac:dyDescent="0.3">
      <c r="A273" s="110"/>
      <c r="B273" s="111"/>
      <c r="C273" s="108"/>
      <c r="D273" s="108"/>
    </row>
    <row r="274" spans="1:4" s="89" customFormat="1" x14ac:dyDescent="0.3">
      <c r="A274" s="110"/>
      <c r="B274" s="111"/>
      <c r="C274" s="108"/>
      <c r="D274" s="108"/>
    </row>
    <row r="275" spans="1:4" s="89" customFormat="1" x14ac:dyDescent="0.3">
      <c r="A275" s="110"/>
      <c r="B275" s="111"/>
      <c r="C275" s="108"/>
      <c r="D275" s="108"/>
    </row>
    <row r="276" spans="1:4" s="89" customFormat="1" x14ac:dyDescent="0.3">
      <c r="A276" s="110"/>
      <c r="B276" s="111"/>
      <c r="C276" s="108"/>
      <c r="D276" s="108"/>
    </row>
    <row r="277" spans="1:4" s="89" customFormat="1" x14ac:dyDescent="0.3">
      <c r="A277" s="110"/>
      <c r="B277" s="111"/>
      <c r="C277" s="108"/>
      <c r="D277" s="108"/>
    </row>
    <row r="278" spans="1:4" s="89" customFormat="1" x14ac:dyDescent="0.3">
      <c r="A278" s="110"/>
      <c r="B278" s="111"/>
      <c r="C278" s="108"/>
      <c r="D278" s="108"/>
    </row>
    <row r="279" spans="1:4" s="89" customFormat="1" x14ac:dyDescent="0.3">
      <c r="A279" s="110"/>
      <c r="B279" s="111"/>
      <c r="C279" s="108"/>
      <c r="D279" s="108"/>
    </row>
    <row r="280" spans="1:4" s="89" customFormat="1" x14ac:dyDescent="0.3">
      <c r="A280" s="110"/>
      <c r="B280" s="111"/>
      <c r="C280" s="108"/>
      <c r="D280" s="108"/>
    </row>
    <row r="281" spans="1:4" s="89" customFormat="1" x14ac:dyDescent="0.3">
      <c r="A281" s="110"/>
      <c r="B281" s="111"/>
      <c r="C281" s="108"/>
      <c r="D281" s="108"/>
    </row>
    <row r="282" spans="1:4" s="89" customFormat="1" x14ac:dyDescent="0.3">
      <c r="A282" s="110"/>
      <c r="B282" s="111"/>
      <c r="C282" s="108"/>
      <c r="D282" s="108"/>
    </row>
    <row r="283" spans="1:4" s="89" customFormat="1" x14ac:dyDescent="0.3">
      <c r="A283" s="110"/>
      <c r="B283" s="111"/>
      <c r="C283" s="108"/>
      <c r="D283" s="108"/>
    </row>
    <row r="284" spans="1:4" s="89" customFormat="1" x14ac:dyDescent="0.3">
      <c r="A284" s="110"/>
      <c r="B284" s="111"/>
      <c r="C284" s="108"/>
      <c r="D284" s="108"/>
    </row>
    <row r="285" spans="1:4" s="89" customFormat="1" x14ac:dyDescent="0.3">
      <c r="A285" s="110"/>
      <c r="B285" s="111"/>
      <c r="C285" s="108"/>
      <c r="D285" s="108"/>
    </row>
    <row r="286" spans="1:4" s="89" customFormat="1" x14ac:dyDescent="0.3">
      <c r="A286" s="110"/>
      <c r="B286" s="111"/>
      <c r="C286" s="108"/>
      <c r="D286" s="108"/>
    </row>
    <row r="287" spans="1:4" s="89" customFormat="1" x14ac:dyDescent="0.3">
      <c r="A287" s="110"/>
      <c r="B287" s="111"/>
      <c r="C287" s="108"/>
      <c r="D287" s="108"/>
    </row>
    <row r="288" spans="1:4" s="89" customFormat="1" x14ac:dyDescent="0.3">
      <c r="A288" s="110"/>
      <c r="B288" s="111"/>
      <c r="C288" s="108"/>
      <c r="D288" s="108"/>
    </row>
    <row r="289" spans="1:4" s="89" customFormat="1" x14ac:dyDescent="0.3">
      <c r="A289" s="110"/>
      <c r="B289" s="111"/>
      <c r="C289" s="108"/>
      <c r="D289" s="108"/>
    </row>
    <row r="290" spans="1:4" s="89" customFormat="1" x14ac:dyDescent="0.3">
      <c r="A290" s="110"/>
      <c r="B290" s="111"/>
      <c r="C290" s="108"/>
      <c r="D290" s="108"/>
    </row>
    <row r="291" spans="1:4" s="89" customFormat="1" x14ac:dyDescent="0.3">
      <c r="A291" s="110"/>
      <c r="B291" s="111"/>
      <c r="C291" s="108"/>
      <c r="D291" s="108"/>
    </row>
    <row r="292" spans="1:4" s="89" customFormat="1" x14ac:dyDescent="0.3">
      <c r="A292" s="110"/>
      <c r="B292" s="111"/>
      <c r="C292" s="108"/>
      <c r="D292" s="108"/>
    </row>
    <row r="293" spans="1:4" s="89" customFormat="1" x14ac:dyDescent="0.3">
      <c r="A293" s="110"/>
      <c r="B293" s="111"/>
      <c r="C293" s="108"/>
      <c r="D293" s="108"/>
    </row>
    <row r="294" spans="1:4" s="89" customFormat="1" x14ac:dyDescent="0.3">
      <c r="A294" s="110"/>
      <c r="B294" s="111"/>
      <c r="C294" s="108"/>
      <c r="D294" s="108"/>
    </row>
    <row r="295" spans="1:4" s="89" customFormat="1" x14ac:dyDescent="0.3">
      <c r="A295" s="110"/>
      <c r="B295" s="111"/>
      <c r="C295" s="108"/>
      <c r="D295" s="108"/>
    </row>
    <row r="296" spans="1:4" s="89" customFormat="1" x14ac:dyDescent="0.3">
      <c r="A296" s="110"/>
      <c r="B296" s="111"/>
      <c r="C296" s="108"/>
      <c r="D296" s="108"/>
    </row>
    <row r="297" spans="1:4" s="89" customFormat="1" x14ac:dyDescent="0.3">
      <c r="A297" s="110"/>
      <c r="B297" s="111"/>
      <c r="C297" s="108"/>
      <c r="D297" s="108"/>
    </row>
    <row r="298" spans="1:4" s="89" customFormat="1" x14ac:dyDescent="0.3">
      <c r="A298" s="110"/>
      <c r="B298" s="111"/>
      <c r="C298" s="108"/>
      <c r="D298" s="108"/>
    </row>
    <row r="299" spans="1:4" s="89" customFormat="1" x14ac:dyDescent="0.3">
      <c r="A299" s="110"/>
      <c r="B299" s="111"/>
      <c r="C299" s="108"/>
      <c r="D299" s="108"/>
    </row>
    <row r="300" spans="1:4" s="89" customFormat="1" x14ac:dyDescent="0.3">
      <c r="A300" s="110"/>
      <c r="B300" s="111"/>
      <c r="C300" s="108"/>
      <c r="D300" s="108"/>
    </row>
    <row r="301" spans="1:4" s="89" customFormat="1" x14ac:dyDescent="0.3">
      <c r="A301" s="110"/>
      <c r="B301" s="111"/>
      <c r="C301" s="108"/>
      <c r="D301" s="108"/>
    </row>
    <row r="302" spans="1:4" s="89" customFormat="1" x14ac:dyDescent="0.3">
      <c r="A302" s="110"/>
      <c r="B302" s="111"/>
      <c r="C302" s="108"/>
      <c r="D302" s="108"/>
    </row>
    <row r="303" spans="1:4" s="89" customFormat="1" x14ac:dyDescent="0.3">
      <c r="A303" s="110"/>
      <c r="B303" s="111"/>
      <c r="C303" s="108"/>
      <c r="D303" s="108"/>
    </row>
    <row r="304" spans="1:4" s="89" customFormat="1" x14ac:dyDescent="0.3">
      <c r="A304" s="110"/>
      <c r="B304" s="111"/>
      <c r="C304" s="108"/>
      <c r="D304" s="108"/>
    </row>
    <row r="305" spans="1:4" s="89" customFormat="1" x14ac:dyDescent="0.3">
      <c r="A305" s="110"/>
      <c r="B305" s="111"/>
      <c r="C305" s="108"/>
      <c r="D305" s="108"/>
    </row>
    <row r="306" spans="1:4" s="89" customFormat="1" x14ac:dyDescent="0.3">
      <c r="A306" s="110"/>
      <c r="B306" s="111"/>
      <c r="C306" s="108"/>
      <c r="D306" s="108"/>
    </row>
    <row r="307" spans="1:4" s="89" customFormat="1" x14ac:dyDescent="0.3">
      <c r="A307" s="110"/>
      <c r="B307" s="111"/>
      <c r="C307" s="108"/>
      <c r="D307" s="108"/>
    </row>
    <row r="308" spans="1:4" s="89" customFormat="1" x14ac:dyDescent="0.3">
      <c r="A308" s="110"/>
      <c r="B308" s="111"/>
      <c r="C308" s="108"/>
      <c r="D308" s="108"/>
    </row>
    <row r="309" spans="1:4" s="89" customFormat="1" x14ac:dyDescent="0.3">
      <c r="A309" s="110"/>
      <c r="B309" s="111"/>
      <c r="C309" s="108"/>
      <c r="D309" s="108"/>
    </row>
    <row r="310" spans="1:4" s="89" customFormat="1" x14ac:dyDescent="0.3">
      <c r="A310" s="110"/>
      <c r="B310" s="111"/>
      <c r="C310" s="108"/>
      <c r="D310" s="108"/>
    </row>
    <row r="311" spans="1:4" s="89" customFormat="1" x14ac:dyDescent="0.3">
      <c r="A311" s="110"/>
      <c r="B311" s="111"/>
      <c r="C311" s="108"/>
      <c r="D311" s="108"/>
    </row>
    <row r="312" spans="1:4" s="89" customFormat="1" x14ac:dyDescent="0.3">
      <c r="A312" s="110"/>
      <c r="B312" s="111"/>
      <c r="C312" s="108"/>
      <c r="D312" s="108"/>
    </row>
    <row r="313" spans="1:4" s="89" customFormat="1" x14ac:dyDescent="0.3">
      <c r="A313" s="110"/>
      <c r="B313" s="111"/>
      <c r="C313" s="108"/>
      <c r="D313" s="108"/>
    </row>
    <row r="314" spans="1:4" s="89" customFormat="1" x14ac:dyDescent="0.3">
      <c r="A314" s="110"/>
      <c r="B314" s="111"/>
      <c r="C314" s="108"/>
      <c r="D314" s="108"/>
    </row>
    <row r="315" spans="1:4" s="89" customFormat="1" x14ac:dyDescent="0.3">
      <c r="A315" s="110"/>
      <c r="B315" s="111"/>
      <c r="C315" s="108"/>
      <c r="D315" s="108"/>
    </row>
    <row r="316" spans="1:4" s="89" customFormat="1" x14ac:dyDescent="0.3">
      <c r="A316" s="110"/>
      <c r="B316" s="111"/>
      <c r="C316" s="108"/>
      <c r="D316" s="108"/>
    </row>
    <row r="317" spans="1:4" s="89" customFormat="1" x14ac:dyDescent="0.3">
      <c r="A317" s="110"/>
      <c r="B317" s="111"/>
      <c r="C317" s="108"/>
      <c r="D317" s="108"/>
    </row>
    <row r="318" spans="1:4" s="89" customFormat="1" x14ac:dyDescent="0.3">
      <c r="A318" s="110"/>
      <c r="B318" s="111"/>
      <c r="C318" s="108"/>
      <c r="D318" s="108"/>
    </row>
    <row r="319" spans="1:4" s="89" customFormat="1" x14ac:dyDescent="0.3">
      <c r="A319" s="110"/>
      <c r="B319" s="111"/>
      <c r="C319" s="108"/>
      <c r="D319" s="108"/>
    </row>
    <row r="320" spans="1:4" s="89" customFormat="1" x14ac:dyDescent="0.3">
      <c r="A320" s="110"/>
      <c r="B320" s="111"/>
      <c r="C320" s="108"/>
      <c r="D320" s="108"/>
    </row>
    <row r="321" spans="1:4" s="89" customFormat="1" x14ac:dyDescent="0.3">
      <c r="A321" s="110"/>
      <c r="B321" s="111"/>
      <c r="C321" s="108"/>
      <c r="D321" s="108"/>
    </row>
    <row r="322" spans="1:4" s="89" customFormat="1" x14ac:dyDescent="0.3">
      <c r="A322" s="110"/>
      <c r="B322" s="111"/>
      <c r="C322" s="108"/>
      <c r="D322" s="108"/>
    </row>
    <row r="323" spans="1:4" s="89" customFormat="1" x14ac:dyDescent="0.3">
      <c r="A323" s="110"/>
      <c r="B323" s="111"/>
      <c r="C323" s="108"/>
      <c r="D323" s="108"/>
    </row>
    <row r="324" spans="1:4" s="89" customFormat="1" x14ac:dyDescent="0.3">
      <c r="A324" s="110"/>
      <c r="B324" s="111"/>
      <c r="C324" s="108"/>
      <c r="D324" s="108"/>
    </row>
    <row r="325" spans="1:4" s="89" customFormat="1" x14ac:dyDescent="0.3">
      <c r="A325" s="110"/>
      <c r="B325" s="111"/>
      <c r="C325" s="108"/>
      <c r="D325" s="108"/>
    </row>
    <row r="326" spans="1:4" s="89" customFormat="1" x14ac:dyDescent="0.3">
      <c r="A326" s="110"/>
      <c r="B326" s="111"/>
      <c r="C326" s="108"/>
      <c r="D326" s="108"/>
    </row>
    <row r="327" spans="1:4" s="89" customFormat="1" x14ac:dyDescent="0.3">
      <c r="A327" s="110"/>
      <c r="B327" s="111"/>
      <c r="C327" s="108"/>
      <c r="D327" s="108"/>
    </row>
    <row r="328" spans="1:4" s="89" customFormat="1" x14ac:dyDescent="0.3">
      <c r="A328" s="110"/>
      <c r="B328" s="111"/>
      <c r="C328" s="108"/>
      <c r="D328" s="108"/>
    </row>
    <row r="329" spans="1:4" s="89" customFormat="1" x14ac:dyDescent="0.3">
      <c r="A329" s="110"/>
      <c r="B329" s="111"/>
      <c r="C329" s="108"/>
      <c r="D329" s="108"/>
    </row>
    <row r="330" spans="1:4" s="89" customFormat="1" x14ac:dyDescent="0.3">
      <c r="A330" s="110"/>
      <c r="B330" s="111"/>
      <c r="C330" s="108"/>
      <c r="D330" s="108"/>
    </row>
    <row r="331" spans="1:4" s="89" customFormat="1" x14ac:dyDescent="0.3">
      <c r="A331" s="110"/>
      <c r="B331" s="111"/>
      <c r="C331" s="108"/>
      <c r="D331" s="108"/>
    </row>
    <row r="332" spans="1:4" s="89" customFormat="1" x14ac:dyDescent="0.3">
      <c r="A332" s="110"/>
      <c r="B332" s="111"/>
      <c r="C332" s="108"/>
      <c r="D332" s="108"/>
    </row>
    <row r="333" spans="1:4" s="89" customFormat="1" x14ac:dyDescent="0.3">
      <c r="A333" s="110"/>
      <c r="B333" s="111"/>
      <c r="C333" s="108"/>
      <c r="D333" s="108"/>
    </row>
    <row r="334" spans="1:4" s="89" customFormat="1" x14ac:dyDescent="0.3">
      <c r="A334" s="110"/>
      <c r="B334" s="111"/>
      <c r="C334" s="108"/>
      <c r="D334" s="108"/>
    </row>
    <row r="335" spans="1:4" s="89" customFormat="1" x14ac:dyDescent="0.3">
      <c r="A335" s="110"/>
      <c r="B335" s="111"/>
      <c r="C335" s="108"/>
      <c r="D335" s="108"/>
    </row>
    <row r="336" spans="1:4" s="89" customFormat="1" x14ac:dyDescent="0.3">
      <c r="A336" s="110"/>
      <c r="B336" s="111"/>
      <c r="C336" s="108"/>
      <c r="D336" s="108"/>
    </row>
    <row r="337" spans="1:4" s="89" customFormat="1" x14ac:dyDescent="0.3">
      <c r="A337" s="110"/>
      <c r="B337" s="111"/>
      <c r="C337" s="108"/>
      <c r="D337" s="108"/>
    </row>
    <row r="338" spans="1:4" s="89" customFormat="1" x14ac:dyDescent="0.3">
      <c r="A338" s="110"/>
      <c r="B338" s="111"/>
      <c r="C338" s="108"/>
      <c r="D338" s="108"/>
    </row>
    <row r="339" spans="1:4" s="89" customFormat="1" x14ac:dyDescent="0.3">
      <c r="A339" s="110"/>
      <c r="B339" s="111"/>
      <c r="C339" s="108"/>
      <c r="D339" s="108"/>
    </row>
    <row r="340" spans="1:4" s="89" customFormat="1" x14ac:dyDescent="0.3">
      <c r="A340" s="110"/>
      <c r="B340" s="111"/>
      <c r="C340" s="108"/>
      <c r="D340" s="108"/>
    </row>
    <row r="341" spans="1:4" s="89" customFormat="1" x14ac:dyDescent="0.3">
      <c r="A341" s="110"/>
      <c r="B341" s="111"/>
      <c r="C341" s="108"/>
      <c r="D341" s="108"/>
    </row>
    <row r="342" spans="1:4" s="89" customFormat="1" x14ac:dyDescent="0.3">
      <c r="A342" s="110"/>
      <c r="B342" s="111"/>
      <c r="C342" s="108"/>
      <c r="D342" s="108"/>
    </row>
    <row r="343" spans="1:4" s="89" customFormat="1" x14ac:dyDescent="0.3">
      <c r="A343" s="110"/>
      <c r="B343" s="111"/>
      <c r="C343" s="108"/>
      <c r="D343" s="108"/>
    </row>
    <row r="344" spans="1:4" s="89" customFormat="1" x14ac:dyDescent="0.3">
      <c r="A344" s="110"/>
      <c r="B344" s="111"/>
      <c r="C344" s="108"/>
      <c r="D344" s="108"/>
    </row>
    <row r="345" spans="1:4" s="89" customFormat="1" x14ac:dyDescent="0.3">
      <c r="A345" s="110"/>
      <c r="B345" s="111"/>
      <c r="C345" s="108"/>
      <c r="D345" s="108"/>
    </row>
    <row r="346" spans="1:4" s="89" customFormat="1" x14ac:dyDescent="0.3">
      <c r="A346" s="110"/>
      <c r="B346" s="111"/>
      <c r="C346" s="108"/>
      <c r="D346" s="108"/>
    </row>
    <row r="347" spans="1:4" s="89" customFormat="1" x14ac:dyDescent="0.3">
      <c r="A347" s="110"/>
      <c r="B347" s="111"/>
      <c r="C347" s="108"/>
      <c r="D347" s="108"/>
    </row>
    <row r="348" spans="1:4" s="89" customFormat="1" x14ac:dyDescent="0.3">
      <c r="A348" s="110"/>
      <c r="B348" s="111"/>
      <c r="C348" s="108"/>
      <c r="D348" s="108"/>
    </row>
    <row r="349" spans="1:4" s="89" customFormat="1" x14ac:dyDescent="0.3">
      <c r="A349" s="110"/>
      <c r="B349" s="111"/>
      <c r="C349" s="108"/>
      <c r="D349" s="108"/>
    </row>
    <row r="350" spans="1:4" s="89" customFormat="1" x14ac:dyDescent="0.3">
      <c r="A350" s="110"/>
      <c r="B350" s="111"/>
      <c r="C350" s="108"/>
      <c r="D350" s="108"/>
    </row>
    <row r="351" spans="1:4" s="89" customFormat="1" x14ac:dyDescent="0.3">
      <c r="A351" s="110"/>
      <c r="B351" s="111"/>
      <c r="C351" s="108"/>
      <c r="D351" s="108"/>
    </row>
    <row r="352" spans="1:4" s="89" customFormat="1" x14ac:dyDescent="0.3">
      <c r="A352" s="110"/>
      <c r="B352" s="111"/>
      <c r="C352" s="108"/>
      <c r="D352" s="108"/>
    </row>
    <row r="353" spans="1:4" s="89" customFormat="1" x14ac:dyDescent="0.3">
      <c r="A353" s="110"/>
      <c r="B353" s="111"/>
      <c r="C353" s="108"/>
      <c r="D353" s="108"/>
    </row>
    <row r="354" spans="1:4" s="89" customFormat="1" x14ac:dyDescent="0.3">
      <c r="A354" s="110"/>
      <c r="B354" s="111"/>
      <c r="C354" s="108"/>
      <c r="D354" s="108"/>
    </row>
    <row r="355" spans="1:4" s="89" customFormat="1" x14ac:dyDescent="0.3">
      <c r="A355" s="110"/>
      <c r="B355" s="111"/>
      <c r="C355" s="108"/>
      <c r="D355" s="108"/>
    </row>
    <row r="356" spans="1:4" s="89" customFormat="1" x14ac:dyDescent="0.3">
      <c r="A356" s="110"/>
      <c r="B356" s="111"/>
      <c r="C356" s="108"/>
      <c r="D356" s="108"/>
    </row>
    <row r="357" spans="1:4" s="89" customFormat="1" x14ac:dyDescent="0.3">
      <c r="A357" s="110"/>
      <c r="B357" s="111"/>
      <c r="C357" s="108"/>
      <c r="D357" s="108"/>
    </row>
    <row r="358" spans="1:4" s="89" customFormat="1" x14ac:dyDescent="0.3">
      <c r="A358" s="110"/>
      <c r="B358" s="111"/>
      <c r="C358" s="108"/>
      <c r="D358" s="108"/>
    </row>
    <row r="359" spans="1:4" s="89" customFormat="1" x14ac:dyDescent="0.3">
      <c r="A359" s="110"/>
      <c r="B359" s="111"/>
      <c r="C359" s="108"/>
      <c r="D359" s="108"/>
    </row>
    <row r="360" spans="1:4" s="89" customFormat="1" x14ac:dyDescent="0.3">
      <c r="A360" s="110"/>
      <c r="B360" s="111"/>
      <c r="C360" s="108"/>
      <c r="D360" s="108"/>
    </row>
    <row r="361" spans="1:4" s="89" customFormat="1" x14ac:dyDescent="0.3">
      <c r="A361" s="110"/>
      <c r="B361" s="111"/>
      <c r="C361" s="108"/>
      <c r="D361" s="108"/>
    </row>
    <row r="362" spans="1:4" s="89" customFormat="1" x14ac:dyDescent="0.3">
      <c r="A362" s="110"/>
      <c r="B362" s="111"/>
      <c r="C362" s="108"/>
      <c r="D362" s="108"/>
    </row>
    <row r="363" spans="1:4" s="89" customFormat="1" x14ac:dyDescent="0.3">
      <c r="A363" s="110"/>
      <c r="B363" s="111"/>
      <c r="C363" s="108"/>
      <c r="D363" s="108"/>
    </row>
    <row r="364" spans="1:4" s="89" customFormat="1" x14ac:dyDescent="0.3">
      <c r="A364" s="110"/>
      <c r="B364" s="111"/>
      <c r="C364" s="108"/>
      <c r="D364" s="108"/>
    </row>
    <row r="365" spans="1:4" s="89" customFormat="1" x14ac:dyDescent="0.3">
      <c r="A365" s="110"/>
      <c r="B365" s="111"/>
      <c r="C365" s="108"/>
      <c r="D365" s="108"/>
    </row>
    <row r="366" spans="1:4" s="89" customFormat="1" x14ac:dyDescent="0.3">
      <c r="A366" s="110"/>
      <c r="B366" s="111"/>
      <c r="C366" s="108"/>
      <c r="D366" s="108"/>
    </row>
    <row r="367" spans="1:4" s="89" customFormat="1" x14ac:dyDescent="0.3">
      <c r="A367" s="110"/>
      <c r="B367" s="111"/>
      <c r="C367" s="108"/>
      <c r="D367" s="108"/>
    </row>
    <row r="368" spans="1:4" s="89" customFormat="1" x14ac:dyDescent="0.3">
      <c r="A368" s="110"/>
      <c r="B368" s="111"/>
      <c r="C368" s="108"/>
      <c r="D368" s="108"/>
    </row>
    <row r="369" spans="1:4" s="89" customFormat="1" x14ac:dyDescent="0.3">
      <c r="A369" s="110"/>
      <c r="B369" s="111"/>
      <c r="C369" s="108"/>
      <c r="D369" s="108"/>
    </row>
    <row r="370" spans="1:4" s="89" customFormat="1" x14ac:dyDescent="0.3">
      <c r="A370" s="110"/>
      <c r="B370" s="111"/>
      <c r="C370" s="108"/>
      <c r="D370" s="108"/>
    </row>
    <row r="371" spans="1:4" s="89" customFormat="1" x14ac:dyDescent="0.3">
      <c r="A371" s="110"/>
      <c r="B371" s="111"/>
      <c r="C371" s="108"/>
      <c r="D371" s="108"/>
    </row>
    <row r="372" spans="1:4" s="89" customFormat="1" x14ac:dyDescent="0.3">
      <c r="A372" s="110"/>
      <c r="B372" s="111"/>
      <c r="C372" s="108"/>
      <c r="D372" s="108"/>
    </row>
    <row r="373" spans="1:4" s="89" customFormat="1" x14ac:dyDescent="0.3">
      <c r="A373" s="110"/>
      <c r="B373" s="111"/>
      <c r="C373" s="108"/>
      <c r="D373" s="108"/>
    </row>
    <row r="374" spans="1:4" s="89" customFormat="1" x14ac:dyDescent="0.3">
      <c r="A374" s="110"/>
      <c r="B374" s="111"/>
      <c r="C374" s="108"/>
      <c r="D374" s="108"/>
    </row>
    <row r="375" spans="1:4" s="89" customFormat="1" x14ac:dyDescent="0.3">
      <c r="A375" s="110"/>
      <c r="B375" s="111"/>
      <c r="C375" s="108"/>
      <c r="D375" s="108"/>
    </row>
    <row r="376" spans="1:4" s="89" customFormat="1" x14ac:dyDescent="0.3">
      <c r="A376" s="110"/>
      <c r="B376" s="111"/>
      <c r="C376" s="108"/>
      <c r="D376" s="108"/>
    </row>
    <row r="377" spans="1:4" s="89" customFormat="1" x14ac:dyDescent="0.3">
      <c r="A377" s="110"/>
      <c r="B377" s="111"/>
      <c r="C377" s="108"/>
      <c r="D377" s="108"/>
    </row>
    <row r="378" spans="1:4" s="89" customFormat="1" x14ac:dyDescent="0.3">
      <c r="A378" s="110"/>
      <c r="B378" s="111"/>
      <c r="C378" s="108"/>
      <c r="D378" s="108"/>
    </row>
    <row r="379" spans="1:4" s="89" customFormat="1" x14ac:dyDescent="0.3">
      <c r="A379" s="110"/>
      <c r="B379" s="111"/>
      <c r="C379" s="108"/>
      <c r="D379" s="108"/>
    </row>
    <row r="380" spans="1:4" s="89" customFormat="1" x14ac:dyDescent="0.3">
      <c r="A380" s="110"/>
      <c r="B380" s="111"/>
      <c r="C380" s="108"/>
      <c r="D380" s="108"/>
    </row>
    <row r="381" spans="1:4" s="89" customFormat="1" x14ac:dyDescent="0.3">
      <c r="A381" s="110"/>
      <c r="B381" s="111"/>
      <c r="C381" s="108"/>
      <c r="D381" s="108"/>
    </row>
    <row r="382" spans="1:4" s="89" customFormat="1" x14ac:dyDescent="0.3">
      <c r="A382" s="110"/>
      <c r="B382" s="111"/>
      <c r="C382" s="108"/>
      <c r="D382" s="108"/>
    </row>
    <row r="383" spans="1:4" s="89" customFormat="1" x14ac:dyDescent="0.3">
      <c r="A383" s="110"/>
      <c r="B383" s="111"/>
      <c r="C383" s="108"/>
      <c r="D383" s="108"/>
    </row>
    <row r="384" spans="1:4" s="89" customFormat="1" x14ac:dyDescent="0.3">
      <c r="A384" s="110"/>
      <c r="B384" s="111"/>
      <c r="C384" s="108"/>
      <c r="D384" s="108"/>
    </row>
    <row r="385" spans="1:4" s="89" customFormat="1" x14ac:dyDescent="0.3">
      <c r="A385" s="110"/>
      <c r="B385" s="111"/>
      <c r="C385" s="108"/>
      <c r="D385" s="108"/>
    </row>
    <row r="386" spans="1:4" s="89" customFormat="1" x14ac:dyDescent="0.3">
      <c r="A386" s="110"/>
      <c r="B386" s="111"/>
      <c r="C386" s="108"/>
      <c r="D386" s="108"/>
    </row>
    <row r="387" spans="1:4" s="89" customFormat="1" x14ac:dyDescent="0.3">
      <c r="A387" s="110"/>
      <c r="B387" s="111"/>
      <c r="C387" s="108"/>
      <c r="D387" s="108"/>
    </row>
    <row r="388" spans="1:4" s="89" customFormat="1" x14ac:dyDescent="0.3">
      <c r="A388" s="110"/>
      <c r="B388" s="111"/>
      <c r="C388" s="108"/>
      <c r="D388" s="108"/>
    </row>
    <row r="389" spans="1:4" s="89" customFormat="1" x14ac:dyDescent="0.3">
      <c r="A389" s="110"/>
      <c r="B389" s="111"/>
      <c r="C389" s="108"/>
      <c r="D389" s="108"/>
    </row>
    <row r="390" spans="1:4" s="89" customFormat="1" x14ac:dyDescent="0.3">
      <c r="A390" s="110"/>
      <c r="B390" s="111"/>
      <c r="C390" s="108"/>
      <c r="D390" s="108"/>
    </row>
    <row r="391" spans="1:4" s="89" customFormat="1" x14ac:dyDescent="0.3">
      <c r="A391" s="110"/>
      <c r="B391" s="111"/>
      <c r="C391" s="108"/>
      <c r="D391" s="108"/>
    </row>
    <row r="392" spans="1:4" s="89" customFormat="1" x14ac:dyDescent="0.3">
      <c r="A392" s="110"/>
      <c r="B392" s="111"/>
      <c r="C392" s="108"/>
      <c r="D392" s="108"/>
    </row>
    <row r="393" spans="1:4" s="89" customFormat="1" x14ac:dyDescent="0.3">
      <c r="A393" s="110"/>
      <c r="B393" s="111"/>
      <c r="C393" s="108"/>
      <c r="D393" s="108"/>
    </row>
    <row r="394" spans="1:4" s="89" customFormat="1" x14ac:dyDescent="0.3">
      <c r="A394" s="110"/>
      <c r="B394" s="111"/>
      <c r="C394" s="108"/>
      <c r="D394" s="108"/>
    </row>
    <row r="395" spans="1:4" s="89" customFormat="1" x14ac:dyDescent="0.3">
      <c r="A395" s="110"/>
      <c r="B395" s="111"/>
      <c r="C395" s="108"/>
      <c r="D395" s="108"/>
    </row>
    <row r="396" spans="1:4" s="89" customFormat="1" x14ac:dyDescent="0.3">
      <c r="A396" s="110"/>
      <c r="B396" s="111"/>
      <c r="C396" s="108"/>
      <c r="D396" s="108"/>
    </row>
    <row r="397" spans="1:4" s="89" customFormat="1" x14ac:dyDescent="0.3">
      <c r="A397" s="110"/>
      <c r="B397" s="111"/>
      <c r="C397" s="108"/>
      <c r="D397" s="108"/>
    </row>
    <row r="398" spans="1:4" s="89" customFormat="1" x14ac:dyDescent="0.3">
      <c r="A398" s="110"/>
      <c r="B398" s="111"/>
      <c r="C398" s="108"/>
      <c r="D398" s="108"/>
    </row>
    <row r="399" spans="1:4" s="89" customFormat="1" x14ac:dyDescent="0.3">
      <c r="A399" s="110"/>
      <c r="B399" s="111"/>
      <c r="C399" s="108"/>
      <c r="D399" s="108"/>
    </row>
    <row r="400" spans="1:4" s="89" customFormat="1" x14ac:dyDescent="0.3">
      <c r="A400" s="110"/>
      <c r="B400" s="111"/>
      <c r="C400" s="108"/>
      <c r="D400" s="108"/>
    </row>
    <row r="401" spans="1:4" s="89" customFormat="1" x14ac:dyDescent="0.3">
      <c r="A401" s="110"/>
      <c r="B401" s="111"/>
      <c r="C401" s="108"/>
      <c r="D401" s="108"/>
    </row>
    <row r="402" spans="1:4" s="89" customFormat="1" x14ac:dyDescent="0.3">
      <c r="A402" s="110"/>
      <c r="B402" s="111"/>
      <c r="C402" s="108"/>
      <c r="D402" s="108"/>
    </row>
    <row r="403" spans="1:4" s="89" customFormat="1" x14ac:dyDescent="0.3">
      <c r="A403" s="110"/>
      <c r="B403" s="111"/>
      <c r="C403" s="108"/>
      <c r="D403" s="108"/>
    </row>
    <row r="404" spans="1:4" s="89" customFormat="1" x14ac:dyDescent="0.3">
      <c r="A404" s="110"/>
      <c r="B404" s="111"/>
      <c r="C404" s="108"/>
      <c r="D404" s="108"/>
    </row>
    <row r="405" spans="1:4" s="89" customFormat="1" x14ac:dyDescent="0.3">
      <c r="A405" s="110"/>
      <c r="B405" s="111"/>
      <c r="C405" s="108"/>
      <c r="D405" s="108"/>
    </row>
    <row r="406" spans="1:4" s="89" customFormat="1" x14ac:dyDescent="0.3">
      <c r="A406" s="110"/>
      <c r="B406" s="111"/>
      <c r="C406" s="108"/>
      <c r="D406" s="108"/>
    </row>
    <row r="407" spans="1:4" s="89" customFormat="1" x14ac:dyDescent="0.3">
      <c r="A407" s="110"/>
      <c r="B407" s="111"/>
      <c r="C407" s="108"/>
      <c r="D407" s="108"/>
    </row>
    <row r="408" spans="1:4" s="89" customFormat="1" x14ac:dyDescent="0.3">
      <c r="A408" s="110"/>
      <c r="B408" s="111"/>
      <c r="C408" s="108"/>
      <c r="D408" s="108"/>
    </row>
    <row r="409" spans="1:4" s="89" customFormat="1" x14ac:dyDescent="0.3">
      <c r="A409" s="110"/>
      <c r="B409" s="111"/>
      <c r="C409" s="108"/>
      <c r="D409" s="108"/>
    </row>
    <row r="410" spans="1:4" s="89" customFormat="1" x14ac:dyDescent="0.3">
      <c r="A410" s="110"/>
      <c r="B410" s="111"/>
      <c r="C410" s="108"/>
      <c r="D410" s="108"/>
    </row>
    <row r="411" spans="1:4" s="89" customFormat="1" x14ac:dyDescent="0.3">
      <c r="A411" s="110"/>
      <c r="B411" s="111"/>
      <c r="C411" s="108"/>
      <c r="D411" s="108"/>
    </row>
    <row r="412" spans="1:4" s="89" customFormat="1" x14ac:dyDescent="0.3">
      <c r="A412" s="110"/>
      <c r="B412" s="111"/>
      <c r="C412" s="108"/>
      <c r="D412" s="108"/>
    </row>
    <row r="413" spans="1:4" s="89" customFormat="1" x14ac:dyDescent="0.3">
      <c r="A413" s="110"/>
      <c r="B413" s="111"/>
      <c r="C413" s="108"/>
      <c r="D413" s="108"/>
    </row>
    <row r="414" spans="1:4" s="89" customFormat="1" x14ac:dyDescent="0.3">
      <c r="A414" s="110"/>
      <c r="B414" s="111"/>
      <c r="C414" s="108"/>
      <c r="D414" s="108"/>
    </row>
    <row r="415" spans="1:4" s="89" customFormat="1" x14ac:dyDescent="0.3">
      <c r="A415" s="110"/>
      <c r="B415" s="111"/>
      <c r="C415" s="108"/>
      <c r="D415" s="108"/>
    </row>
    <row r="416" spans="1:4" s="89" customFormat="1" x14ac:dyDescent="0.3">
      <c r="A416" s="110"/>
      <c r="B416" s="111"/>
      <c r="C416" s="108"/>
      <c r="D416" s="108"/>
    </row>
    <row r="417" spans="1:4" s="89" customFormat="1" x14ac:dyDescent="0.3">
      <c r="A417" s="110"/>
      <c r="B417" s="111"/>
      <c r="C417" s="108"/>
      <c r="D417" s="108"/>
    </row>
    <row r="418" spans="1:4" s="89" customFormat="1" x14ac:dyDescent="0.3">
      <c r="A418" s="110"/>
      <c r="B418" s="111"/>
      <c r="C418" s="108"/>
      <c r="D418" s="108"/>
    </row>
    <row r="419" spans="1:4" s="89" customFormat="1" x14ac:dyDescent="0.3">
      <c r="A419" s="110"/>
      <c r="B419" s="111"/>
      <c r="C419" s="108"/>
      <c r="D419" s="108"/>
    </row>
    <row r="420" spans="1:4" s="89" customFormat="1" x14ac:dyDescent="0.3">
      <c r="A420" s="110"/>
      <c r="B420" s="111"/>
      <c r="C420" s="108"/>
      <c r="D420" s="108"/>
    </row>
    <row r="421" spans="1:4" s="89" customFormat="1" x14ac:dyDescent="0.3">
      <c r="A421" s="110"/>
      <c r="B421" s="111"/>
      <c r="C421" s="108"/>
      <c r="D421" s="108"/>
    </row>
    <row r="422" spans="1:4" s="89" customFormat="1" x14ac:dyDescent="0.3">
      <c r="A422" s="110"/>
      <c r="B422" s="111"/>
      <c r="C422" s="108"/>
      <c r="D422" s="108"/>
    </row>
    <row r="423" spans="1:4" s="89" customFormat="1" x14ac:dyDescent="0.3">
      <c r="A423" s="110"/>
      <c r="B423" s="111"/>
      <c r="C423" s="108"/>
      <c r="D423" s="108"/>
    </row>
    <row r="424" spans="1:4" s="89" customFormat="1" x14ac:dyDescent="0.3">
      <c r="A424" s="110"/>
      <c r="B424" s="111"/>
      <c r="C424" s="108"/>
      <c r="D424" s="108"/>
    </row>
    <row r="425" spans="1:4" s="89" customFormat="1" x14ac:dyDescent="0.3">
      <c r="A425" s="110"/>
      <c r="B425" s="111"/>
      <c r="C425" s="108"/>
      <c r="D425" s="108"/>
    </row>
    <row r="426" spans="1:4" s="89" customFormat="1" x14ac:dyDescent="0.3">
      <c r="A426" s="110"/>
      <c r="B426" s="111"/>
      <c r="C426" s="108"/>
      <c r="D426" s="108"/>
    </row>
    <row r="427" spans="1:4" s="89" customFormat="1" x14ac:dyDescent="0.3">
      <c r="A427" s="110"/>
      <c r="B427" s="111"/>
      <c r="C427" s="108"/>
      <c r="D427" s="108"/>
    </row>
    <row r="428" spans="1:4" s="89" customFormat="1" x14ac:dyDescent="0.3">
      <c r="A428" s="110"/>
      <c r="B428" s="111"/>
      <c r="C428" s="108"/>
      <c r="D428" s="108"/>
    </row>
    <row r="429" spans="1:4" s="89" customFormat="1" x14ac:dyDescent="0.3">
      <c r="A429" s="110"/>
      <c r="B429" s="111"/>
      <c r="C429" s="108"/>
      <c r="D429" s="108"/>
    </row>
    <row r="430" spans="1:4" s="89" customFormat="1" x14ac:dyDescent="0.3">
      <c r="A430" s="110"/>
      <c r="B430" s="111"/>
      <c r="C430" s="108"/>
      <c r="D430" s="108"/>
    </row>
    <row r="431" spans="1:4" s="89" customFormat="1" x14ac:dyDescent="0.3">
      <c r="A431" s="110"/>
      <c r="B431" s="111"/>
      <c r="C431" s="108"/>
      <c r="D431" s="108"/>
    </row>
    <row r="432" spans="1:4" s="89" customFormat="1" x14ac:dyDescent="0.3">
      <c r="A432" s="110"/>
      <c r="B432" s="111"/>
      <c r="C432" s="108"/>
      <c r="D432" s="108"/>
    </row>
    <row r="433" spans="1:4" s="89" customFormat="1" x14ac:dyDescent="0.3">
      <c r="A433" s="110"/>
      <c r="B433" s="111"/>
      <c r="C433" s="108"/>
      <c r="D433" s="108"/>
    </row>
    <row r="434" spans="1:4" s="89" customFormat="1" x14ac:dyDescent="0.3">
      <c r="A434" s="110"/>
      <c r="B434" s="111"/>
      <c r="C434" s="108"/>
      <c r="D434" s="108"/>
    </row>
    <row r="435" spans="1:4" s="89" customFormat="1" x14ac:dyDescent="0.3">
      <c r="A435" s="110"/>
      <c r="B435" s="111"/>
      <c r="C435" s="108"/>
      <c r="D435" s="108"/>
    </row>
    <row r="436" spans="1:4" s="89" customFormat="1" x14ac:dyDescent="0.3">
      <c r="A436" s="110"/>
      <c r="B436" s="111"/>
      <c r="C436" s="108"/>
      <c r="D436" s="108"/>
    </row>
    <row r="437" spans="1:4" s="89" customFormat="1" x14ac:dyDescent="0.3">
      <c r="A437" s="110"/>
      <c r="B437" s="111"/>
      <c r="C437" s="108"/>
      <c r="D437" s="108"/>
    </row>
    <row r="438" spans="1:4" s="89" customFormat="1" x14ac:dyDescent="0.3">
      <c r="A438" s="110"/>
      <c r="B438" s="111"/>
      <c r="C438" s="108"/>
      <c r="D438" s="108"/>
    </row>
    <row r="439" spans="1:4" s="89" customFormat="1" x14ac:dyDescent="0.3">
      <c r="A439" s="110"/>
      <c r="B439" s="111"/>
      <c r="C439" s="108"/>
      <c r="D439" s="108"/>
    </row>
    <row r="440" spans="1:4" s="89" customFormat="1" x14ac:dyDescent="0.3">
      <c r="A440" s="110"/>
      <c r="B440" s="111"/>
      <c r="C440" s="108"/>
      <c r="D440" s="108"/>
    </row>
    <row r="441" spans="1:4" s="89" customFormat="1" x14ac:dyDescent="0.3">
      <c r="A441" s="110"/>
      <c r="B441" s="111"/>
      <c r="C441" s="108"/>
      <c r="D441" s="108"/>
    </row>
    <row r="442" spans="1:4" s="89" customFormat="1" x14ac:dyDescent="0.3">
      <c r="A442" s="110"/>
      <c r="B442" s="111"/>
      <c r="C442" s="108"/>
      <c r="D442" s="108"/>
    </row>
    <row r="443" spans="1:4" s="89" customFormat="1" x14ac:dyDescent="0.3">
      <c r="A443" s="110"/>
      <c r="B443" s="111"/>
      <c r="C443" s="108"/>
      <c r="D443" s="108"/>
    </row>
    <row r="444" spans="1:4" s="89" customFormat="1" x14ac:dyDescent="0.3">
      <c r="A444" s="110"/>
      <c r="B444" s="111"/>
      <c r="C444" s="108"/>
      <c r="D444" s="108"/>
    </row>
    <row r="445" spans="1:4" s="89" customFormat="1" x14ac:dyDescent="0.3">
      <c r="A445" s="110"/>
      <c r="B445" s="111"/>
      <c r="C445" s="108"/>
      <c r="D445" s="108"/>
    </row>
    <row r="446" spans="1:4" s="89" customFormat="1" x14ac:dyDescent="0.3">
      <c r="A446" s="110"/>
      <c r="B446" s="111"/>
      <c r="C446" s="108"/>
      <c r="D446" s="108"/>
    </row>
    <row r="447" spans="1:4" s="89" customFormat="1" x14ac:dyDescent="0.3">
      <c r="A447" s="110"/>
      <c r="B447" s="111"/>
      <c r="C447" s="108"/>
      <c r="D447" s="108"/>
    </row>
    <row r="448" spans="1:4" s="89" customFormat="1" x14ac:dyDescent="0.3">
      <c r="A448" s="110"/>
      <c r="B448" s="111"/>
      <c r="C448" s="108"/>
      <c r="D448" s="108"/>
    </row>
    <row r="449" spans="1:4" s="89" customFormat="1" x14ac:dyDescent="0.3">
      <c r="A449" s="110"/>
      <c r="B449" s="111"/>
      <c r="C449" s="108"/>
      <c r="D449" s="108"/>
    </row>
    <row r="450" spans="1:4" s="89" customFormat="1" x14ac:dyDescent="0.3">
      <c r="A450" s="110"/>
      <c r="B450" s="111"/>
      <c r="C450" s="108"/>
      <c r="D450" s="108"/>
    </row>
    <row r="451" spans="1:4" s="89" customFormat="1" x14ac:dyDescent="0.3">
      <c r="A451" s="110"/>
      <c r="B451" s="111"/>
      <c r="C451" s="108"/>
      <c r="D451" s="108"/>
    </row>
    <row r="452" spans="1:4" s="89" customFormat="1" x14ac:dyDescent="0.3">
      <c r="A452" s="110"/>
      <c r="B452" s="111"/>
      <c r="C452" s="108"/>
      <c r="D452" s="108"/>
    </row>
    <row r="453" spans="1:4" s="89" customFormat="1" x14ac:dyDescent="0.3">
      <c r="A453" s="110"/>
      <c r="B453" s="111"/>
      <c r="C453" s="108"/>
      <c r="D453" s="108"/>
    </row>
    <row r="454" spans="1:4" s="89" customFormat="1" x14ac:dyDescent="0.3">
      <c r="A454" s="110"/>
      <c r="B454" s="111"/>
      <c r="C454" s="108"/>
      <c r="D454" s="108"/>
    </row>
    <row r="455" spans="1:4" s="89" customFormat="1" x14ac:dyDescent="0.3">
      <c r="A455" s="110"/>
      <c r="B455" s="111"/>
      <c r="C455" s="108"/>
      <c r="D455" s="108"/>
    </row>
    <row r="456" spans="1:4" s="89" customFormat="1" x14ac:dyDescent="0.3">
      <c r="A456" s="110"/>
      <c r="B456" s="111"/>
      <c r="C456" s="108"/>
      <c r="D456" s="108"/>
    </row>
    <row r="457" spans="1:4" s="89" customFormat="1" x14ac:dyDescent="0.3">
      <c r="A457" s="110"/>
      <c r="B457" s="111"/>
      <c r="C457" s="108"/>
      <c r="D457" s="108"/>
    </row>
    <row r="458" spans="1:4" s="89" customFormat="1" x14ac:dyDescent="0.3">
      <c r="A458" s="110"/>
      <c r="B458" s="111"/>
      <c r="C458" s="108"/>
      <c r="D458" s="108"/>
    </row>
    <row r="459" spans="1:4" s="89" customFormat="1" x14ac:dyDescent="0.3">
      <c r="A459" s="110"/>
      <c r="B459" s="111"/>
      <c r="C459" s="108"/>
      <c r="D459" s="108"/>
    </row>
    <row r="460" spans="1:4" s="89" customFormat="1" x14ac:dyDescent="0.3">
      <c r="A460" s="110"/>
      <c r="B460" s="111"/>
      <c r="C460" s="108"/>
      <c r="D460" s="108"/>
    </row>
    <row r="461" spans="1:4" s="89" customFormat="1" x14ac:dyDescent="0.3">
      <c r="A461" s="110"/>
      <c r="B461" s="111"/>
      <c r="C461" s="108"/>
      <c r="D461" s="108"/>
    </row>
    <row r="462" spans="1:4" s="89" customFormat="1" x14ac:dyDescent="0.3">
      <c r="A462" s="110"/>
      <c r="B462" s="111"/>
      <c r="C462" s="108"/>
      <c r="D462" s="108"/>
    </row>
    <row r="463" spans="1:4" s="89" customFormat="1" x14ac:dyDescent="0.3">
      <c r="A463" s="110"/>
      <c r="B463" s="111"/>
      <c r="C463" s="108"/>
      <c r="D463" s="108"/>
    </row>
    <row r="464" spans="1:4" s="89" customFormat="1" x14ac:dyDescent="0.3">
      <c r="A464" s="110"/>
      <c r="B464" s="111"/>
      <c r="C464" s="108"/>
      <c r="D464" s="108"/>
    </row>
    <row r="465" spans="1:4" s="89" customFormat="1" x14ac:dyDescent="0.3">
      <c r="A465" s="110"/>
      <c r="B465" s="111"/>
      <c r="C465" s="108"/>
      <c r="D465" s="108"/>
    </row>
    <row r="466" spans="1:4" s="89" customFormat="1" x14ac:dyDescent="0.3">
      <c r="A466" s="110"/>
      <c r="B466" s="111"/>
      <c r="C466" s="108"/>
      <c r="D466" s="108"/>
    </row>
    <row r="467" spans="1:4" s="89" customFormat="1" x14ac:dyDescent="0.3">
      <c r="A467" s="110"/>
      <c r="B467" s="111"/>
      <c r="C467" s="108"/>
      <c r="D467" s="108"/>
    </row>
    <row r="468" spans="1:4" s="89" customFormat="1" x14ac:dyDescent="0.3">
      <c r="A468" s="110"/>
      <c r="B468" s="111"/>
      <c r="C468" s="108"/>
      <c r="D468" s="108"/>
    </row>
    <row r="469" spans="1:4" s="89" customFormat="1" x14ac:dyDescent="0.3">
      <c r="A469" s="110"/>
      <c r="B469" s="111"/>
      <c r="C469" s="108"/>
      <c r="D469" s="108"/>
    </row>
    <row r="470" spans="1:4" s="89" customFormat="1" x14ac:dyDescent="0.3">
      <c r="A470" s="110"/>
      <c r="B470" s="111"/>
      <c r="C470" s="108"/>
      <c r="D470" s="108"/>
    </row>
    <row r="471" spans="1:4" s="89" customFormat="1" x14ac:dyDescent="0.3">
      <c r="A471" s="110"/>
      <c r="B471" s="111"/>
      <c r="C471" s="108"/>
      <c r="D471" s="108"/>
    </row>
    <row r="472" spans="1:4" s="89" customFormat="1" x14ac:dyDescent="0.3">
      <c r="A472" s="110"/>
      <c r="B472" s="111"/>
      <c r="C472" s="108"/>
      <c r="D472" s="108"/>
    </row>
    <row r="473" spans="1:4" s="89" customFormat="1" x14ac:dyDescent="0.3">
      <c r="A473" s="110"/>
      <c r="B473" s="111"/>
      <c r="C473" s="108"/>
      <c r="D473" s="108"/>
    </row>
    <row r="474" spans="1:4" s="89" customFormat="1" x14ac:dyDescent="0.3">
      <c r="A474" s="110"/>
      <c r="B474" s="111"/>
      <c r="C474" s="108"/>
      <c r="D474" s="108"/>
    </row>
    <row r="475" spans="1:4" s="89" customFormat="1" x14ac:dyDescent="0.3">
      <c r="A475" s="110"/>
      <c r="B475" s="111"/>
      <c r="C475" s="108"/>
      <c r="D475" s="108"/>
    </row>
    <row r="476" spans="1:4" s="89" customFormat="1" x14ac:dyDescent="0.3">
      <c r="A476" s="110"/>
      <c r="B476" s="111"/>
      <c r="C476" s="108"/>
      <c r="D476" s="108"/>
    </row>
    <row r="477" spans="1:4" s="89" customFormat="1" x14ac:dyDescent="0.3">
      <c r="A477" s="110"/>
      <c r="B477" s="111"/>
      <c r="C477" s="108"/>
      <c r="D477" s="108"/>
    </row>
    <row r="478" spans="1:4" s="89" customFormat="1" x14ac:dyDescent="0.3">
      <c r="A478" s="110"/>
      <c r="B478" s="111"/>
      <c r="C478" s="108"/>
      <c r="D478" s="108"/>
    </row>
    <row r="479" spans="1:4" s="89" customFormat="1" x14ac:dyDescent="0.3">
      <c r="A479" s="110"/>
      <c r="B479" s="111"/>
      <c r="C479" s="108"/>
      <c r="D479" s="108"/>
    </row>
    <row r="480" spans="1:4" s="89" customFormat="1" x14ac:dyDescent="0.3">
      <c r="A480" s="110"/>
      <c r="B480" s="111"/>
      <c r="C480" s="108"/>
      <c r="D480" s="108"/>
    </row>
    <row r="481" spans="1:4" s="89" customFormat="1" x14ac:dyDescent="0.3">
      <c r="A481" s="110"/>
      <c r="B481" s="111"/>
      <c r="C481" s="108"/>
      <c r="D481" s="108"/>
    </row>
    <row r="482" spans="1:4" s="89" customFormat="1" x14ac:dyDescent="0.3">
      <c r="A482" s="110"/>
      <c r="B482" s="111"/>
      <c r="C482" s="108"/>
      <c r="D482" s="108"/>
    </row>
    <row r="483" spans="1:4" s="89" customFormat="1" x14ac:dyDescent="0.3">
      <c r="A483" s="110"/>
      <c r="B483" s="111"/>
      <c r="C483" s="108"/>
      <c r="D483" s="108"/>
    </row>
    <row r="484" spans="1:4" s="89" customFormat="1" x14ac:dyDescent="0.3">
      <c r="A484" s="110"/>
      <c r="B484" s="111"/>
      <c r="C484" s="108"/>
      <c r="D484" s="108"/>
    </row>
    <row r="485" spans="1:4" s="89" customFormat="1" x14ac:dyDescent="0.3">
      <c r="A485" s="110"/>
      <c r="B485" s="111"/>
      <c r="C485" s="108"/>
      <c r="D485" s="108"/>
    </row>
    <row r="486" spans="1:4" s="89" customFormat="1" x14ac:dyDescent="0.3">
      <c r="A486" s="110"/>
      <c r="B486" s="111"/>
      <c r="C486" s="108"/>
      <c r="D486" s="108"/>
    </row>
    <row r="487" spans="1:4" s="89" customFormat="1" x14ac:dyDescent="0.3">
      <c r="A487" s="110"/>
      <c r="B487" s="111"/>
      <c r="C487" s="108"/>
      <c r="D487" s="108"/>
    </row>
    <row r="488" spans="1:4" s="89" customFormat="1" x14ac:dyDescent="0.3">
      <c r="A488" s="110"/>
      <c r="B488" s="111"/>
      <c r="C488" s="108"/>
      <c r="D488" s="108"/>
    </row>
    <row r="489" spans="1:4" s="89" customFormat="1" x14ac:dyDescent="0.3">
      <c r="A489" s="110"/>
      <c r="B489" s="111"/>
      <c r="C489" s="108"/>
      <c r="D489" s="108"/>
    </row>
    <row r="490" spans="1:4" s="89" customFormat="1" x14ac:dyDescent="0.3">
      <c r="A490" s="110"/>
      <c r="B490" s="111"/>
      <c r="C490" s="108"/>
      <c r="D490" s="108"/>
    </row>
    <row r="491" spans="1:4" s="89" customFormat="1" x14ac:dyDescent="0.3">
      <c r="A491" s="110"/>
      <c r="B491" s="111"/>
      <c r="C491" s="108"/>
      <c r="D491" s="108"/>
    </row>
    <row r="492" spans="1:4" s="89" customFormat="1" x14ac:dyDescent="0.3">
      <c r="A492" s="110"/>
      <c r="B492" s="111"/>
      <c r="C492" s="108"/>
      <c r="D492" s="108"/>
    </row>
    <row r="493" spans="1:4" s="89" customFormat="1" x14ac:dyDescent="0.3">
      <c r="A493" s="110"/>
      <c r="B493" s="111"/>
      <c r="C493" s="108"/>
      <c r="D493" s="108"/>
    </row>
    <row r="494" spans="1:4" s="89" customFormat="1" x14ac:dyDescent="0.3">
      <c r="A494" s="110"/>
      <c r="B494" s="111"/>
      <c r="C494" s="108"/>
      <c r="D494" s="108"/>
    </row>
    <row r="495" spans="1:4" s="89" customFormat="1" x14ac:dyDescent="0.3">
      <c r="A495" s="110"/>
      <c r="B495" s="111"/>
      <c r="C495" s="108"/>
      <c r="D495" s="108"/>
    </row>
    <row r="496" spans="1:4" s="89" customFormat="1" x14ac:dyDescent="0.3">
      <c r="A496" s="110"/>
      <c r="B496" s="111"/>
      <c r="C496" s="108"/>
      <c r="D496" s="108"/>
    </row>
    <row r="497" spans="1:4" s="89" customFormat="1" x14ac:dyDescent="0.3">
      <c r="A497" s="110"/>
      <c r="B497" s="111"/>
      <c r="C497" s="108"/>
      <c r="D497" s="108"/>
    </row>
    <row r="498" spans="1:4" s="89" customFormat="1" x14ac:dyDescent="0.3">
      <c r="A498" s="110"/>
      <c r="B498" s="111"/>
      <c r="C498" s="108"/>
      <c r="D498" s="108"/>
    </row>
    <row r="499" spans="1:4" s="89" customFormat="1" x14ac:dyDescent="0.3">
      <c r="A499" s="110"/>
      <c r="B499" s="111"/>
      <c r="C499" s="108"/>
      <c r="D499" s="108"/>
    </row>
    <row r="500" spans="1:4" s="89" customFormat="1" x14ac:dyDescent="0.3">
      <c r="A500" s="110"/>
      <c r="B500" s="111"/>
      <c r="C500" s="108"/>
      <c r="D500" s="108"/>
    </row>
    <row r="501" spans="1:4" s="89" customFormat="1" x14ac:dyDescent="0.3">
      <c r="A501" s="110"/>
      <c r="B501" s="111"/>
      <c r="C501" s="108"/>
      <c r="D501" s="108"/>
    </row>
    <row r="502" spans="1:4" s="89" customFormat="1" x14ac:dyDescent="0.3">
      <c r="A502" s="110"/>
      <c r="B502" s="111"/>
      <c r="C502" s="108"/>
      <c r="D502" s="108"/>
    </row>
    <row r="503" spans="1:4" s="89" customFormat="1" x14ac:dyDescent="0.3">
      <c r="A503" s="110"/>
      <c r="B503" s="111"/>
      <c r="C503" s="108"/>
      <c r="D503" s="108"/>
    </row>
    <row r="504" spans="1:4" s="89" customFormat="1" x14ac:dyDescent="0.3">
      <c r="A504" s="110"/>
      <c r="B504" s="111"/>
      <c r="C504" s="108"/>
      <c r="D504" s="108"/>
    </row>
    <row r="505" spans="1:4" s="89" customFormat="1" x14ac:dyDescent="0.3">
      <c r="A505" s="110"/>
      <c r="B505" s="111"/>
      <c r="C505" s="108"/>
      <c r="D505" s="108"/>
    </row>
    <row r="506" spans="1:4" s="89" customFormat="1" x14ac:dyDescent="0.3">
      <c r="A506" s="110"/>
      <c r="B506" s="111"/>
      <c r="C506" s="108"/>
      <c r="D506" s="108"/>
    </row>
    <row r="507" spans="1:4" s="89" customFormat="1" x14ac:dyDescent="0.3">
      <c r="A507" s="110"/>
      <c r="B507" s="111"/>
      <c r="C507" s="108"/>
      <c r="D507" s="108"/>
    </row>
    <row r="508" spans="1:4" s="89" customFormat="1" x14ac:dyDescent="0.3">
      <c r="A508" s="110"/>
      <c r="B508" s="111"/>
      <c r="C508" s="108"/>
      <c r="D508" s="108"/>
    </row>
    <row r="509" spans="1:4" s="89" customFormat="1" x14ac:dyDescent="0.3">
      <c r="A509" s="110"/>
      <c r="B509" s="111"/>
      <c r="C509" s="108"/>
      <c r="D509" s="108"/>
    </row>
    <row r="510" spans="1:4" s="89" customFormat="1" x14ac:dyDescent="0.3">
      <c r="A510" s="110"/>
      <c r="B510" s="111"/>
      <c r="C510" s="108"/>
      <c r="D510" s="108"/>
    </row>
    <row r="511" spans="1:4" s="89" customFormat="1" x14ac:dyDescent="0.3">
      <c r="A511" s="110"/>
      <c r="B511" s="111"/>
      <c r="C511" s="108"/>
      <c r="D511" s="108"/>
    </row>
    <row r="512" spans="1:4" s="89" customFormat="1" x14ac:dyDescent="0.3">
      <c r="A512" s="110"/>
      <c r="B512" s="111"/>
      <c r="C512" s="108"/>
      <c r="D512" s="108"/>
    </row>
    <row r="513" spans="1:4" s="89" customFormat="1" x14ac:dyDescent="0.3">
      <c r="A513" s="110"/>
      <c r="B513" s="111"/>
      <c r="C513" s="108"/>
      <c r="D513" s="108"/>
    </row>
    <row r="514" spans="1:4" s="89" customFormat="1" x14ac:dyDescent="0.3">
      <c r="A514" s="110"/>
      <c r="B514" s="111"/>
      <c r="C514" s="108"/>
      <c r="D514" s="108"/>
    </row>
    <row r="515" spans="1:4" s="89" customFormat="1" x14ac:dyDescent="0.3">
      <c r="A515" s="110"/>
      <c r="B515" s="111"/>
      <c r="C515" s="108"/>
      <c r="D515" s="108"/>
    </row>
    <row r="516" spans="1:4" s="89" customFormat="1" x14ac:dyDescent="0.3">
      <c r="A516" s="110"/>
      <c r="B516" s="111"/>
      <c r="C516" s="108"/>
      <c r="D516" s="108"/>
    </row>
    <row r="517" spans="1:4" s="89" customFormat="1" x14ac:dyDescent="0.3">
      <c r="A517" s="110"/>
      <c r="B517" s="111"/>
      <c r="C517" s="108"/>
      <c r="D517" s="108"/>
    </row>
    <row r="518" spans="1:4" s="89" customFormat="1" x14ac:dyDescent="0.3">
      <c r="A518" s="110"/>
      <c r="B518" s="111"/>
      <c r="C518" s="108"/>
      <c r="D518" s="108"/>
    </row>
    <row r="519" spans="1:4" s="89" customFormat="1" x14ac:dyDescent="0.3">
      <c r="A519" s="110"/>
      <c r="B519" s="111"/>
      <c r="C519" s="108"/>
      <c r="D519" s="108"/>
    </row>
    <row r="520" spans="1:4" s="89" customFormat="1" x14ac:dyDescent="0.3">
      <c r="A520" s="110"/>
      <c r="B520" s="111"/>
      <c r="C520" s="108"/>
      <c r="D520" s="108"/>
    </row>
    <row r="521" spans="1:4" s="89" customFormat="1" x14ac:dyDescent="0.3">
      <c r="A521" s="110"/>
      <c r="B521" s="111"/>
      <c r="C521" s="108"/>
      <c r="D521" s="108"/>
    </row>
    <row r="522" spans="1:4" s="89" customFormat="1" x14ac:dyDescent="0.3">
      <c r="A522" s="110"/>
      <c r="B522" s="111"/>
      <c r="C522" s="108"/>
      <c r="D522" s="108"/>
    </row>
    <row r="523" spans="1:4" s="89" customFormat="1" x14ac:dyDescent="0.3">
      <c r="A523" s="110"/>
      <c r="B523" s="111"/>
      <c r="C523" s="108"/>
      <c r="D523" s="108"/>
    </row>
    <row r="524" spans="1:4" s="89" customFormat="1" x14ac:dyDescent="0.3">
      <c r="A524" s="110"/>
      <c r="B524" s="111"/>
      <c r="C524" s="108"/>
      <c r="D524" s="108"/>
    </row>
    <row r="525" spans="1:4" s="89" customFormat="1" x14ac:dyDescent="0.3">
      <c r="A525" s="110"/>
      <c r="B525" s="111"/>
      <c r="C525" s="108"/>
      <c r="D525" s="108"/>
    </row>
    <row r="526" spans="1:4" s="89" customFormat="1" x14ac:dyDescent="0.3">
      <c r="A526" s="110"/>
      <c r="B526" s="111"/>
      <c r="C526" s="108"/>
      <c r="D526" s="108"/>
    </row>
    <row r="527" spans="1:4" s="89" customFormat="1" x14ac:dyDescent="0.3">
      <c r="A527" s="110"/>
      <c r="B527" s="111"/>
      <c r="C527" s="108"/>
      <c r="D527" s="108"/>
    </row>
    <row r="528" spans="1:4" s="89" customFormat="1" x14ac:dyDescent="0.3">
      <c r="A528" s="110"/>
      <c r="B528" s="111"/>
      <c r="C528" s="108"/>
      <c r="D528" s="108"/>
    </row>
    <row r="529" spans="1:4" s="89" customFormat="1" x14ac:dyDescent="0.3">
      <c r="A529" s="110"/>
      <c r="B529" s="111"/>
      <c r="C529" s="108"/>
      <c r="D529" s="108"/>
    </row>
    <row r="530" spans="1:4" s="89" customFormat="1" x14ac:dyDescent="0.3">
      <c r="A530" s="110"/>
      <c r="B530" s="111"/>
      <c r="C530" s="108"/>
      <c r="D530" s="108"/>
    </row>
    <row r="531" spans="1:4" s="89" customFormat="1" x14ac:dyDescent="0.3">
      <c r="A531" s="110"/>
      <c r="B531" s="111"/>
      <c r="C531" s="108"/>
      <c r="D531" s="108"/>
    </row>
    <row r="532" spans="1:4" s="89" customFormat="1" x14ac:dyDescent="0.3">
      <c r="A532" s="110"/>
      <c r="B532" s="111"/>
      <c r="C532" s="108"/>
      <c r="D532" s="108"/>
    </row>
    <row r="533" spans="1:4" s="89" customFormat="1" x14ac:dyDescent="0.3">
      <c r="A533" s="110"/>
      <c r="B533" s="111"/>
      <c r="C533" s="108"/>
      <c r="D533" s="108"/>
    </row>
    <row r="534" spans="1:4" s="89" customFormat="1" x14ac:dyDescent="0.3">
      <c r="A534" s="110"/>
      <c r="B534" s="111"/>
      <c r="C534" s="108"/>
      <c r="D534" s="108"/>
    </row>
    <row r="535" spans="1:4" s="89" customFormat="1" x14ac:dyDescent="0.3">
      <c r="A535" s="110"/>
      <c r="B535" s="111"/>
      <c r="C535" s="108"/>
      <c r="D535" s="108"/>
    </row>
    <row r="536" spans="1:4" s="89" customFormat="1" x14ac:dyDescent="0.3">
      <c r="A536" s="110"/>
      <c r="B536" s="111"/>
      <c r="C536" s="108"/>
      <c r="D536" s="108"/>
    </row>
    <row r="537" spans="1:4" s="89" customFormat="1" x14ac:dyDescent="0.3">
      <c r="A537" s="110"/>
      <c r="B537" s="111"/>
      <c r="C537" s="108"/>
      <c r="D537" s="108"/>
    </row>
    <row r="538" spans="1:4" s="89" customFormat="1" x14ac:dyDescent="0.3">
      <c r="A538" s="110"/>
      <c r="B538" s="111"/>
      <c r="C538" s="108"/>
      <c r="D538" s="108"/>
    </row>
    <row r="539" spans="1:4" s="89" customFormat="1" x14ac:dyDescent="0.3">
      <c r="A539" s="110"/>
      <c r="B539" s="111"/>
      <c r="C539" s="108"/>
      <c r="D539" s="108"/>
    </row>
    <row r="540" spans="1:4" s="89" customFormat="1" x14ac:dyDescent="0.3">
      <c r="A540" s="110"/>
      <c r="B540" s="111"/>
      <c r="C540" s="108"/>
      <c r="D540" s="108"/>
    </row>
    <row r="541" spans="1:4" s="89" customFormat="1" x14ac:dyDescent="0.3">
      <c r="A541" s="110"/>
      <c r="B541" s="111"/>
      <c r="C541" s="108"/>
      <c r="D541" s="108"/>
    </row>
    <row r="542" spans="1:4" s="89" customFormat="1" x14ac:dyDescent="0.3">
      <c r="A542" s="110"/>
      <c r="B542" s="111"/>
      <c r="C542" s="108"/>
      <c r="D542" s="108"/>
    </row>
    <row r="543" spans="1:4" s="89" customFormat="1" x14ac:dyDescent="0.3">
      <c r="A543" s="110"/>
      <c r="B543" s="111"/>
      <c r="C543" s="108"/>
      <c r="D543" s="108"/>
    </row>
    <row r="544" spans="1:4" s="89" customFormat="1" x14ac:dyDescent="0.3">
      <c r="A544" s="110"/>
      <c r="B544" s="111"/>
      <c r="C544" s="108"/>
      <c r="D544" s="108"/>
    </row>
    <row r="545" spans="1:4" s="89" customFormat="1" x14ac:dyDescent="0.3">
      <c r="A545" s="110"/>
      <c r="B545" s="111"/>
      <c r="C545" s="108"/>
      <c r="D545" s="108"/>
    </row>
    <row r="546" spans="1:4" s="89" customFormat="1" x14ac:dyDescent="0.3">
      <c r="A546" s="110"/>
      <c r="B546" s="111"/>
      <c r="C546" s="108"/>
      <c r="D546" s="108"/>
    </row>
    <row r="547" spans="1:4" s="89" customFormat="1" x14ac:dyDescent="0.3">
      <c r="A547" s="110"/>
      <c r="B547" s="111"/>
      <c r="C547" s="108"/>
      <c r="D547" s="108"/>
    </row>
    <row r="548" spans="1:4" s="89" customFormat="1" x14ac:dyDescent="0.3">
      <c r="A548" s="110"/>
      <c r="B548" s="111"/>
      <c r="C548" s="108"/>
      <c r="D548" s="108"/>
    </row>
    <row r="549" spans="1:4" s="89" customFormat="1" x14ac:dyDescent="0.3">
      <c r="A549" s="110"/>
      <c r="B549" s="111"/>
      <c r="C549" s="108"/>
      <c r="D549" s="108"/>
    </row>
    <row r="550" spans="1:4" s="89" customFormat="1" x14ac:dyDescent="0.3">
      <c r="A550" s="110"/>
      <c r="B550" s="111"/>
      <c r="C550" s="108"/>
      <c r="D550" s="108"/>
    </row>
    <row r="551" spans="1:4" s="89" customFormat="1" x14ac:dyDescent="0.3">
      <c r="A551" s="110"/>
      <c r="B551" s="111"/>
      <c r="C551" s="108"/>
      <c r="D551" s="108"/>
    </row>
    <row r="552" spans="1:4" s="89" customFormat="1" x14ac:dyDescent="0.3">
      <c r="A552" s="110"/>
      <c r="B552" s="111"/>
      <c r="C552" s="108"/>
      <c r="D552" s="108"/>
    </row>
    <row r="553" spans="1:4" s="89" customFormat="1" x14ac:dyDescent="0.3">
      <c r="A553" s="110"/>
      <c r="B553" s="111"/>
      <c r="C553" s="108"/>
      <c r="D553" s="108"/>
    </row>
    <row r="554" spans="1:4" s="89" customFormat="1" x14ac:dyDescent="0.3">
      <c r="A554" s="110"/>
      <c r="B554" s="111"/>
      <c r="C554" s="108"/>
      <c r="D554" s="108"/>
    </row>
    <row r="555" spans="1:4" s="89" customFormat="1" x14ac:dyDescent="0.3">
      <c r="A555" s="110"/>
      <c r="B555" s="111"/>
      <c r="C555" s="108"/>
      <c r="D555" s="108"/>
    </row>
    <row r="556" spans="1:4" s="89" customFormat="1" x14ac:dyDescent="0.3">
      <c r="A556" s="110"/>
      <c r="B556" s="111"/>
      <c r="C556" s="108"/>
      <c r="D556" s="108"/>
    </row>
    <row r="557" spans="1:4" s="89" customFormat="1" x14ac:dyDescent="0.3">
      <c r="A557" s="110"/>
      <c r="B557" s="111"/>
      <c r="C557" s="108"/>
      <c r="D557" s="108"/>
    </row>
    <row r="558" spans="1:4" s="89" customFormat="1" x14ac:dyDescent="0.3">
      <c r="A558" s="110"/>
      <c r="B558" s="111"/>
      <c r="C558" s="108"/>
      <c r="D558" s="108"/>
    </row>
    <row r="559" spans="1:4" s="89" customFormat="1" x14ac:dyDescent="0.3">
      <c r="A559" s="110"/>
      <c r="B559" s="111"/>
      <c r="C559" s="108"/>
      <c r="D559" s="108"/>
    </row>
    <row r="560" spans="1:4" s="89" customFormat="1" x14ac:dyDescent="0.3">
      <c r="A560" s="110"/>
      <c r="B560" s="111"/>
      <c r="C560" s="108"/>
      <c r="D560" s="108"/>
    </row>
    <row r="561" spans="1:4" s="89" customFormat="1" x14ac:dyDescent="0.3">
      <c r="A561" s="110"/>
      <c r="B561" s="111"/>
      <c r="C561" s="108"/>
      <c r="D561" s="108"/>
    </row>
    <row r="562" spans="1:4" s="89" customFormat="1" x14ac:dyDescent="0.3">
      <c r="A562" s="110"/>
      <c r="B562" s="111"/>
      <c r="C562" s="108"/>
      <c r="D562" s="108"/>
    </row>
    <row r="563" spans="1:4" s="89" customFormat="1" x14ac:dyDescent="0.3">
      <c r="A563" s="110"/>
      <c r="B563" s="111"/>
      <c r="C563" s="108"/>
      <c r="D563" s="108"/>
    </row>
    <row r="564" spans="1:4" s="89" customFormat="1" x14ac:dyDescent="0.3">
      <c r="A564" s="110"/>
      <c r="B564" s="111"/>
      <c r="C564" s="108"/>
      <c r="D564" s="108"/>
    </row>
    <row r="565" spans="1:4" s="89" customFormat="1" x14ac:dyDescent="0.3">
      <c r="A565" s="110"/>
      <c r="B565" s="111"/>
      <c r="C565" s="108"/>
      <c r="D565" s="108"/>
    </row>
    <row r="566" spans="1:4" s="89" customFormat="1" x14ac:dyDescent="0.3">
      <c r="A566" s="110"/>
      <c r="B566" s="111"/>
      <c r="C566" s="108"/>
      <c r="D566" s="108"/>
    </row>
    <row r="567" spans="1:4" s="89" customFormat="1" x14ac:dyDescent="0.3">
      <c r="A567" s="110"/>
      <c r="B567" s="111"/>
      <c r="C567" s="108"/>
      <c r="D567" s="108"/>
    </row>
    <row r="568" spans="1:4" s="89" customFormat="1" x14ac:dyDescent="0.3">
      <c r="A568" s="110"/>
      <c r="B568" s="111"/>
      <c r="C568" s="108"/>
      <c r="D568" s="108"/>
    </row>
    <row r="569" spans="1:4" s="89" customFormat="1" x14ac:dyDescent="0.3">
      <c r="A569" s="110"/>
      <c r="B569" s="111"/>
      <c r="C569" s="108"/>
      <c r="D569" s="108"/>
    </row>
    <row r="570" spans="1:4" s="89" customFormat="1" x14ac:dyDescent="0.3">
      <c r="A570" s="110"/>
      <c r="B570" s="111"/>
      <c r="C570" s="108"/>
      <c r="D570" s="108"/>
    </row>
    <row r="571" spans="1:4" s="89" customFormat="1" x14ac:dyDescent="0.3">
      <c r="A571" s="110"/>
      <c r="B571" s="111"/>
      <c r="C571" s="108"/>
      <c r="D571" s="108"/>
    </row>
    <row r="572" spans="1:4" s="89" customFormat="1" x14ac:dyDescent="0.3">
      <c r="A572" s="110"/>
      <c r="B572" s="111"/>
      <c r="C572" s="108"/>
      <c r="D572" s="108"/>
    </row>
    <row r="573" spans="1:4" s="89" customFormat="1" x14ac:dyDescent="0.3">
      <c r="A573" s="110"/>
      <c r="B573" s="111"/>
      <c r="C573" s="108"/>
      <c r="D573" s="108"/>
    </row>
    <row r="574" spans="1:4" s="89" customFormat="1" x14ac:dyDescent="0.3">
      <c r="A574" s="110"/>
      <c r="B574" s="111"/>
      <c r="C574" s="108"/>
      <c r="D574" s="108"/>
    </row>
    <row r="575" spans="1:4" s="89" customFormat="1" x14ac:dyDescent="0.3">
      <c r="A575" s="110"/>
      <c r="B575" s="111"/>
      <c r="C575" s="108"/>
      <c r="D575" s="108"/>
    </row>
    <row r="576" spans="1:4" s="89" customFormat="1" x14ac:dyDescent="0.3">
      <c r="A576" s="110"/>
      <c r="B576" s="111"/>
      <c r="C576" s="108"/>
      <c r="D576" s="108"/>
    </row>
    <row r="577" spans="1:4" s="89" customFormat="1" x14ac:dyDescent="0.3">
      <c r="A577" s="110"/>
      <c r="B577" s="111"/>
      <c r="C577" s="108"/>
      <c r="D577" s="108"/>
    </row>
    <row r="578" spans="1:4" s="89" customFormat="1" x14ac:dyDescent="0.3">
      <c r="A578" s="110"/>
      <c r="B578" s="111"/>
      <c r="C578" s="108"/>
      <c r="D578" s="108"/>
    </row>
    <row r="579" spans="1:4" s="89" customFormat="1" x14ac:dyDescent="0.3">
      <c r="A579" s="110"/>
      <c r="B579" s="111"/>
      <c r="C579" s="108"/>
      <c r="D579" s="108"/>
    </row>
    <row r="580" spans="1:4" s="89" customFormat="1" x14ac:dyDescent="0.3">
      <c r="A580" s="110"/>
      <c r="B580" s="111"/>
      <c r="C580" s="108"/>
      <c r="D580" s="108"/>
    </row>
    <row r="581" spans="1:4" s="89" customFormat="1" x14ac:dyDescent="0.3">
      <c r="A581" s="110"/>
      <c r="B581" s="111"/>
      <c r="C581" s="108"/>
      <c r="D581" s="108"/>
    </row>
    <row r="582" spans="1:4" s="89" customFormat="1" x14ac:dyDescent="0.3">
      <c r="A582" s="110"/>
      <c r="B582" s="111"/>
      <c r="C582" s="108"/>
      <c r="D582" s="108"/>
    </row>
    <row r="583" spans="1:4" s="89" customFormat="1" x14ac:dyDescent="0.3">
      <c r="A583" s="110"/>
      <c r="B583" s="111"/>
      <c r="C583" s="108"/>
      <c r="D583" s="108"/>
    </row>
    <row r="584" spans="1:4" s="89" customFormat="1" x14ac:dyDescent="0.3">
      <c r="A584" s="110"/>
      <c r="B584" s="111"/>
      <c r="C584" s="108"/>
      <c r="D584" s="108"/>
    </row>
    <row r="585" spans="1:4" s="89" customFormat="1" x14ac:dyDescent="0.3">
      <c r="A585" s="110"/>
      <c r="B585" s="111"/>
      <c r="C585" s="108"/>
      <c r="D585" s="108"/>
    </row>
    <row r="586" spans="1:4" s="89" customFormat="1" x14ac:dyDescent="0.3">
      <c r="A586" s="110"/>
      <c r="B586" s="111"/>
      <c r="C586" s="108"/>
      <c r="D586" s="108"/>
    </row>
    <row r="587" spans="1:4" s="89" customFormat="1" x14ac:dyDescent="0.3">
      <c r="A587" s="110"/>
      <c r="B587" s="111"/>
      <c r="C587" s="108"/>
      <c r="D587" s="108"/>
    </row>
    <row r="588" spans="1:4" s="89" customFormat="1" x14ac:dyDescent="0.3">
      <c r="A588" s="110"/>
      <c r="B588" s="111"/>
      <c r="C588" s="108"/>
      <c r="D588" s="108"/>
    </row>
    <row r="589" spans="1:4" s="89" customFormat="1" x14ac:dyDescent="0.3">
      <c r="A589" s="110"/>
      <c r="B589" s="111"/>
      <c r="C589" s="108"/>
      <c r="D589" s="108"/>
    </row>
    <row r="590" spans="1:4" s="89" customFormat="1" x14ac:dyDescent="0.3">
      <c r="A590" s="110"/>
      <c r="B590" s="111"/>
      <c r="C590" s="108"/>
      <c r="D590" s="108"/>
    </row>
    <row r="591" spans="1:4" s="89" customFormat="1" x14ac:dyDescent="0.3">
      <c r="A591" s="110"/>
      <c r="B591" s="111"/>
      <c r="C591" s="108"/>
      <c r="D591" s="108"/>
    </row>
    <row r="592" spans="1:4" s="89" customFormat="1" x14ac:dyDescent="0.3">
      <c r="A592" s="110"/>
      <c r="B592" s="111"/>
      <c r="C592" s="108"/>
      <c r="D592" s="108"/>
    </row>
    <row r="593" spans="1:4" s="89" customFormat="1" x14ac:dyDescent="0.3">
      <c r="A593" s="110"/>
      <c r="B593" s="111"/>
      <c r="C593" s="108"/>
      <c r="D593" s="108"/>
    </row>
    <row r="594" spans="1:4" s="89" customFormat="1" x14ac:dyDescent="0.3">
      <c r="A594" s="110"/>
      <c r="B594" s="111"/>
      <c r="C594" s="108"/>
      <c r="D594" s="108"/>
    </row>
    <row r="595" spans="1:4" s="89" customFormat="1" x14ac:dyDescent="0.3">
      <c r="A595" s="110"/>
      <c r="B595" s="111"/>
      <c r="C595" s="108"/>
      <c r="D595" s="108"/>
    </row>
    <row r="596" spans="1:4" s="89" customFormat="1" x14ac:dyDescent="0.3">
      <c r="A596" s="110"/>
      <c r="B596" s="111"/>
      <c r="C596" s="108"/>
      <c r="D596" s="108"/>
    </row>
    <row r="597" spans="1:4" s="89" customFormat="1" x14ac:dyDescent="0.3">
      <c r="A597" s="110"/>
      <c r="B597" s="111"/>
      <c r="C597" s="108"/>
      <c r="D597" s="108"/>
    </row>
    <row r="598" spans="1:4" s="89" customFormat="1" x14ac:dyDescent="0.3">
      <c r="A598" s="110"/>
      <c r="B598" s="111"/>
      <c r="C598" s="108"/>
      <c r="D598" s="108"/>
    </row>
    <row r="599" spans="1:4" s="89" customFormat="1" x14ac:dyDescent="0.3">
      <c r="A599" s="110"/>
      <c r="B599" s="111"/>
      <c r="C599" s="108"/>
      <c r="D599" s="108"/>
    </row>
    <row r="600" spans="1:4" s="89" customFormat="1" x14ac:dyDescent="0.3">
      <c r="A600" s="110"/>
      <c r="B600" s="111"/>
      <c r="C600" s="108"/>
      <c r="D600" s="108"/>
    </row>
    <row r="601" spans="1:4" s="89" customFormat="1" x14ac:dyDescent="0.3">
      <c r="A601" s="110"/>
      <c r="B601" s="111"/>
      <c r="C601" s="108"/>
      <c r="D601" s="108"/>
    </row>
    <row r="602" spans="1:4" s="89" customFormat="1" x14ac:dyDescent="0.3">
      <c r="A602" s="110"/>
      <c r="B602" s="111"/>
      <c r="C602" s="108"/>
      <c r="D602" s="108"/>
    </row>
    <row r="603" spans="1:4" s="89" customFormat="1" x14ac:dyDescent="0.3">
      <c r="A603" s="110"/>
      <c r="B603" s="111"/>
      <c r="C603" s="108"/>
      <c r="D603" s="108"/>
    </row>
    <row r="604" spans="1:4" s="89" customFormat="1" x14ac:dyDescent="0.3">
      <c r="A604" s="110"/>
      <c r="B604" s="111"/>
      <c r="C604" s="108"/>
      <c r="D604" s="108"/>
    </row>
    <row r="605" spans="1:4" s="89" customFormat="1" x14ac:dyDescent="0.3">
      <c r="A605" s="110"/>
      <c r="B605" s="111"/>
      <c r="C605" s="108"/>
      <c r="D605" s="108"/>
    </row>
    <row r="606" spans="1:4" s="89" customFormat="1" x14ac:dyDescent="0.3">
      <c r="A606" s="110"/>
      <c r="B606" s="111"/>
      <c r="C606" s="108"/>
      <c r="D606" s="108"/>
    </row>
    <row r="607" spans="1:4" s="89" customFormat="1" x14ac:dyDescent="0.3">
      <c r="A607" s="110"/>
      <c r="B607" s="111"/>
      <c r="C607" s="108"/>
      <c r="D607" s="108"/>
    </row>
    <row r="608" spans="1:4" s="89" customFormat="1" x14ac:dyDescent="0.3">
      <c r="A608" s="110"/>
      <c r="B608" s="111"/>
      <c r="C608" s="108"/>
      <c r="D608" s="108"/>
    </row>
    <row r="609" spans="1:4" s="89" customFormat="1" x14ac:dyDescent="0.3">
      <c r="A609" s="110"/>
      <c r="B609" s="111"/>
      <c r="C609" s="108"/>
      <c r="D609" s="108"/>
    </row>
    <row r="610" spans="1:4" s="89" customFormat="1" x14ac:dyDescent="0.3">
      <c r="A610" s="110"/>
      <c r="B610" s="111"/>
      <c r="C610" s="108"/>
      <c r="D610" s="108"/>
    </row>
    <row r="611" spans="1:4" s="89" customFormat="1" x14ac:dyDescent="0.3">
      <c r="A611" s="110"/>
      <c r="B611" s="111"/>
      <c r="C611" s="108"/>
      <c r="D611" s="108"/>
    </row>
    <row r="612" spans="1:4" s="89" customFormat="1" x14ac:dyDescent="0.3">
      <c r="A612" s="110"/>
      <c r="B612" s="111"/>
      <c r="C612" s="108"/>
      <c r="D612" s="108"/>
    </row>
    <row r="613" spans="1:4" s="89" customFormat="1" x14ac:dyDescent="0.3">
      <c r="A613" s="110"/>
      <c r="B613" s="111"/>
      <c r="C613" s="108"/>
      <c r="D613" s="108"/>
    </row>
    <row r="614" spans="1:4" s="89" customFormat="1" x14ac:dyDescent="0.3">
      <c r="A614" s="110"/>
      <c r="B614" s="111"/>
      <c r="C614" s="108"/>
      <c r="D614" s="108"/>
    </row>
    <row r="615" spans="1:4" s="89" customFormat="1" x14ac:dyDescent="0.3">
      <c r="A615" s="110"/>
      <c r="B615" s="111"/>
      <c r="C615" s="108"/>
      <c r="D615" s="108"/>
    </row>
    <row r="616" spans="1:4" s="89" customFormat="1" x14ac:dyDescent="0.3">
      <c r="A616" s="110"/>
      <c r="B616" s="111"/>
      <c r="C616" s="108"/>
      <c r="D616" s="108"/>
    </row>
    <row r="617" spans="1:4" s="89" customFormat="1" x14ac:dyDescent="0.3">
      <c r="A617" s="110"/>
      <c r="B617" s="111"/>
      <c r="C617" s="108"/>
      <c r="D617" s="108"/>
    </row>
    <row r="618" spans="1:4" s="89" customFormat="1" x14ac:dyDescent="0.3">
      <c r="A618" s="110"/>
      <c r="B618" s="111"/>
      <c r="C618" s="108"/>
      <c r="D618" s="108"/>
    </row>
    <row r="619" spans="1:4" s="89" customFormat="1" x14ac:dyDescent="0.3">
      <c r="A619" s="110"/>
      <c r="B619" s="111"/>
      <c r="C619" s="108"/>
      <c r="D619" s="108"/>
    </row>
    <row r="620" spans="1:4" s="89" customFormat="1" x14ac:dyDescent="0.3">
      <c r="A620" s="110"/>
      <c r="B620" s="111"/>
      <c r="C620" s="108"/>
      <c r="D620" s="108"/>
    </row>
    <row r="621" spans="1:4" s="89" customFormat="1" x14ac:dyDescent="0.3">
      <c r="A621" s="110"/>
      <c r="B621" s="111"/>
      <c r="C621" s="108"/>
      <c r="D621" s="108"/>
    </row>
    <row r="622" spans="1:4" s="89" customFormat="1" x14ac:dyDescent="0.3">
      <c r="A622" s="110"/>
      <c r="B622" s="111"/>
      <c r="C622" s="108"/>
      <c r="D622" s="108"/>
    </row>
    <row r="623" spans="1:4" s="89" customFormat="1" x14ac:dyDescent="0.3">
      <c r="A623" s="110"/>
      <c r="B623" s="111"/>
      <c r="C623" s="108"/>
      <c r="D623" s="108"/>
    </row>
    <row r="624" spans="1:4" s="89" customFormat="1" x14ac:dyDescent="0.3">
      <c r="A624" s="110"/>
      <c r="B624" s="111"/>
      <c r="C624" s="108"/>
      <c r="D624" s="108"/>
    </row>
    <row r="625" spans="1:4" s="89" customFormat="1" x14ac:dyDescent="0.3">
      <c r="A625" s="110"/>
      <c r="B625" s="111"/>
      <c r="C625" s="108"/>
      <c r="D625" s="108"/>
    </row>
    <row r="626" spans="1:4" s="89" customFormat="1" x14ac:dyDescent="0.3">
      <c r="A626" s="110"/>
      <c r="B626" s="111"/>
      <c r="C626" s="108"/>
      <c r="D626" s="108"/>
    </row>
    <row r="627" spans="1:4" s="89" customFormat="1" x14ac:dyDescent="0.3">
      <c r="A627" s="110"/>
      <c r="B627" s="111"/>
      <c r="C627" s="108"/>
      <c r="D627" s="108"/>
    </row>
    <row r="628" spans="1:4" s="89" customFormat="1" x14ac:dyDescent="0.3">
      <c r="A628" s="110"/>
      <c r="B628" s="111"/>
      <c r="C628" s="108"/>
      <c r="D628" s="108"/>
    </row>
    <row r="629" spans="1:4" s="89" customFormat="1" x14ac:dyDescent="0.3">
      <c r="A629" s="110"/>
      <c r="B629" s="111"/>
      <c r="C629" s="108"/>
      <c r="D629" s="108"/>
    </row>
    <row r="630" spans="1:4" s="89" customFormat="1" x14ac:dyDescent="0.3">
      <c r="A630" s="110"/>
      <c r="B630" s="111"/>
      <c r="C630" s="108"/>
      <c r="D630" s="108"/>
    </row>
    <row r="631" spans="1:4" s="89" customFormat="1" x14ac:dyDescent="0.3">
      <c r="A631" s="110"/>
      <c r="B631" s="111"/>
      <c r="C631" s="108"/>
      <c r="D631" s="108"/>
    </row>
    <row r="632" spans="1:4" s="89" customFormat="1" x14ac:dyDescent="0.3">
      <c r="A632" s="110"/>
      <c r="B632" s="111"/>
      <c r="C632" s="108"/>
      <c r="D632" s="108"/>
    </row>
    <row r="633" spans="1:4" s="89" customFormat="1" x14ac:dyDescent="0.3">
      <c r="A633" s="110"/>
      <c r="B633" s="111"/>
      <c r="C633" s="108"/>
      <c r="D633" s="108"/>
    </row>
    <row r="634" spans="1:4" s="89" customFormat="1" x14ac:dyDescent="0.3">
      <c r="A634" s="110"/>
      <c r="B634" s="111"/>
      <c r="C634" s="108"/>
      <c r="D634" s="108"/>
    </row>
    <row r="635" spans="1:4" s="89" customFormat="1" x14ac:dyDescent="0.3">
      <c r="A635" s="110"/>
      <c r="B635" s="111"/>
      <c r="C635" s="108"/>
      <c r="D635" s="108"/>
    </row>
    <row r="636" spans="1:4" s="89" customFormat="1" x14ac:dyDescent="0.3">
      <c r="A636" s="110"/>
      <c r="B636" s="111"/>
      <c r="C636" s="108"/>
      <c r="D636" s="108"/>
    </row>
    <row r="637" spans="1:4" s="89" customFormat="1" x14ac:dyDescent="0.3">
      <c r="A637" s="110"/>
      <c r="B637" s="111"/>
      <c r="C637" s="108"/>
      <c r="D637" s="108"/>
    </row>
    <row r="638" spans="1:4" s="89" customFormat="1" x14ac:dyDescent="0.3">
      <c r="A638" s="110"/>
      <c r="B638" s="111"/>
      <c r="C638" s="108"/>
      <c r="D638" s="108"/>
    </row>
    <row r="639" spans="1:4" s="89" customFormat="1" x14ac:dyDescent="0.3">
      <c r="A639" s="110"/>
      <c r="B639" s="111"/>
      <c r="C639" s="108"/>
      <c r="D639" s="108"/>
    </row>
    <row r="640" spans="1:4" s="89" customFormat="1" x14ac:dyDescent="0.3">
      <c r="A640" s="110"/>
      <c r="B640" s="111"/>
      <c r="C640" s="108"/>
      <c r="D640" s="108"/>
    </row>
    <row r="641" spans="1:4" s="89" customFormat="1" x14ac:dyDescent="0.3">
      <c r="A641" s="110"/>
      <c r="B641" s="111"/>
      <c r="C641" s="108"/>
      <c r="D641" s="108"/>
    </row>
    <row r="642" spans="1:4" s="89" customFormat="1" x14ac:dyDescent="0.3">
      <c r="A642" s="110"/>
      <c r="B642" s="111"/>
      <c r="C642" s="108"/>
      <c r="D642" s="108"/>
    </row>
    <row r="643" spans="1:4" s="89" customFormat="1" x14ac:dyDescent="0.3">
      <c r="A643" s="110"/>
      <c r="B643" s="111"/>
      <c r="C643" s="108"/>
      <c r="D643" s="108"/>
    </row>
    <row r="644" spans="1:4" s="89" customFormat="1" x14ac:dyDescent="0.3">
      <c r="A644" s="110"/>
      <c r="B644" s="111"/>
      <c r="C644" s="108"/>
      <c r="D644" s="108"/>
    </row>
    <row r="645" spans="1:4" s="89" customFormat="1" x14ac:dyDescent="0.3">
      <c r="A645" s="110"/>
      <c r="B645" s="111"/>
      <c r="C645" s="108"/>
      <c r="D645" s="108"/>
    </row>
    <row r="646" spans="1:4" s="89" customFormat="1" x14ac:dyDescent="0.3">
      <c r="A646" s="110"/>
      <c r="B646" s="111"/>
      <c r="C646" s="108"/>
      <c r="D646" s="108"/>
    </row>
    <row r="647" spans="1:4" s="89" customFormat="1" x14ac:dyDescent="0.3">
      <c r="A647" s="110"/>
      <c r="B647" s="111"/>
      <c r="C647" s="108"/>
      <c r="D647" s="108"/>
    </row>
    <row r="648" spans="1:4" s="89" customFormat="1" x14ac:dyDescent="0.3">
      <c r="A648" s="110"/>
      <c r="B648" s="111"/>
      <c r="C648" s="108"/>
      <c r="D648" s="108"/>
    </row>
    <row r="649" spans="1:4" s="89" customFormat="1" x14ac:dyDescent="0.3">
      <c r="A649" s="110"/>
      <c r="B649" s="111"/>
      <c r="C649" s="108"/>
      <c r="D649" s="108"/>
    </row>
    <row r="650" spans="1:4" s="89" customFormat="1" x14ac:dyDescent="0.3">
      <c r="A650" s="110"/>
      <c r="B650" s="111"/>
      <c r="C650" s="108"/>
      <c r="D650" s="108"/>
    </row>
    <row r="651" spans="1:4" s="89" customFormat="1" x14ac:dyDescent="0.3">
      <c r="A651" s="110"/>
      <c r="B651" s="111"/>
      <c r="C651" s="108"/>
      <c r="D651" s="108"/>
    </row>
    <row r="652" spans="1:4" s="89" customFormat="1" x14ac:dyDescent="0.3">
      <c r="A652" s="110"/>
      <c r="B652" s="111"/>
      <c r="C652" s="108"/>
      <c r="D652" s="108"/>
    </row>
    <row r="653" spans="1:4" s="89" customFormat="1" x14ac:dyDescent="0.3">
      <c r="A653" s="110"/>
      <c r="B653" s="111"/>
      <c r="C653" s="108"/>
      <c r="D653" s="108"/>
    </row>
    <row r="654" spans="1:4" s="89" customFormat="1" x14ac:dyDescent="0.3">
      <c r="A654" s="110"/>
      <c r="B654" s="111"/>
      <c r="C654" s="108"/>
      <c r="D654" s="108"/>
    </row>
    <row r="655" spans="1:4" s="89" customFormat="1" x14ac:dyDescent="0.3">
      <c r="A655" s="110"/>
      <c r="B655" s="111"/>
      <c r="C655" s="108"/>
      <c r="D655" s="108"/>
    </row>
    <row r="656" spans="1:4" s="89" customFormat="1" x14ac:dyDescent="0.3">
      <c r="A656" s="110"/>
      <c r="B656" s="111"/>
      <c r="C656" s="108"/>
      <c r="D656" s="108"/>
    </row>
    <row r="657" spans="1:4" s="89" customFormat="1" x14ac:dyDescent="0.3">
      <c r="A657" s="110"/>
      <c r="B657" s="111"/>
      <c r="C657" s="108"/>
      <c r="D657" s="108"/>
    </row>
    <row r="658" spans="1:4" s="89" customFormat="1" x14ac:dyDescent="0.3">
      <c r="A658" s="110"/>
      <c r="B658" s="111"/>
      <c r="C658" s="108"/>
      <c r="D658" s="108"/>
    </row>
    <row r="659" spans="1:4" s="89" customFormat="1" x14ac:dyDescent="0.3">
      <c r="A659" s="110"/>
      <c r="B659" s="111"/>
      <c r="C659" s="108"/>
      <c r="D659" s="108"/>
    </row>
    <row r="660" spans="1:4" s="89" customFormat="1" x14ac:dyDescent="0.3">
      <c r="A660" s="110"/>
      <c r="B660" s="111"/>
      <c r="C660" s="108"/>
      <c r="D660" s="108"/>
    </row>
    <row r="661" spans="1:4" s="89" customFormat="1" x14ac:dyDescent="0.3">
      <c r="A661" s="110"/>
      <c r="B661" s="111"/>
      <c r="C661" s="108"/>
      <c r="D661" s="108"/>
    </row>
    <row r="662" spans="1:4" s="89" customFormat="1" x14ac:dyDescent="0.3">
      <c r="A662" s="110"/>
      <c r="B662" s="111"/>
      <c r="C662" s="108"/>
      <c r="D662" s="108"/>
    </row>
    <row r="663" spans="1:4" s="89" customFormat="1" x14ac:dyDescent="0.3">
      <c r="A663" s="110"/>
      <c r="B663" s="111"/>
      <c r="C663" s="108"/>
      <c r="D663" s="108"/>
    </row>
    <row r="664" spans="1:4" s="89" customFormat="1" x14ac:dyDescent="0.3">
      <c r="A664" s="110"/>
      <c r="B664" s="111"/>
      <c r="C664" s="108"/>
      <c r="D664" s="108"/>
    </row>
    <row r="665" spans="1:4" s="89" customFormat="1" x14ac:dyDescent="0.3">
      <c r="A665" s="110"/>
      <c r="B665" s="111"/>
      <c r="C665" s="108"/>
      <c r="D665" s="108"/>
    </row>
    <row r="666" spans="1:4" s="89" customFormat="1" x14ac:dyDescent="0.3">
      <c r="A666" s="110"/>
      <c r="B666" s="111"/>
      <c r="C666" s="108"/>
      <c r="D666" s="108"/>
    </row>
    <row r="667" spans="1:4" s="89" customFormat="1" x14ac:dyDescent="0.3">
      <c r="A667" s="110"/>
      <c r="B667" s="111"/>
      <c r="C667" s="108"/>
      <c r="D667" s="108"/>
    </row>
    <row r="668" spans="1:4" s="89" customFormat="1" x14ac:dyDescent="0.3">
      <c r="A668" s="110"/>
      <c r="B668" s="111"/>
      <c r="C668" s="108"/>
      <c r="D668" s="108"/>
    </row>
    <row r="669" spans="1:4" s="89" customFormat="1" x14ac:dyDescent="0.3">
      <c r="A669" s="110"/>
      <c r="B669" s="111"/>
      <c r="C669" s="108"/>
      <c r="D669" s="108"/>
    </row>
    <row r="670" spans="1:4" s="89" customFormat="1" x14ac:dyDescent="0.3">
      <c r="A670" s="110"/>
      <c r="B670" s="111"/>
      <c r="C670" s="108"/>
      <c r="D670" s="108"/>
    </row>
    <row r="671" spans="1:4" s="89" customFormat="1" x14ac:dyDescent="0.3">
      <c r="A671" s="110"/>
      <c r="B671" s="111"/>
      <c r="C671" s="108"/>
      <c r="D671" s="108"/>
    </row>
    <row r="672" spans="1:4" s="89" customFormat="1" x14ac:dyDescent="0.3">
      <c r="A672" s="110"/>
      <c r="B672" s="111"/>
      <c r="C672" s="108"/>
      <c r="D672" s="108"/>
    </row>
    <row r="673" spans="1:4" s="89" customFormat="1" x14ac:dyDescent="0.3">
      <c r="A673" s="110"/>
      <c r="B673" s="111"/>
      <c r="C673" s="108"/>
      <c r="D673" s="108"/>
    </row>
    <row r="674" spans="1:4" s="89" customFormat="1" x14ac:dyDescent="0.3">
      <c r="A674" s="110"/>
      <c r="B674" s="111"/>
      <c r="C674" s="108"/>
      <c r="D674" s="108"/>
    </row>
    <row r="675" spans="1:4" s="89" customFormat="1" x14ac:dyDescent="0.3">
      <c r="A675" s="110"/>
      <c r="B675" s="111"/>
      <c r="C675" s="108"/>
      <c r="D675" s="108"/>
    </row>
    <row r="676" spans="1:4" s="89" customFormat="1" x14ac:dyDescent="0.3">
      <c r="A676" s="110"/>
      <c r="B676" s="111"/>
      <c r="C676" s="108"/>
      <c r="D676" s="108"/>
    </row>
    <row r="677" spans="1:4" s="89" customFormat="1" x14ac:dyDescent="0.3">
      <c r="A677" s="110"/>
      <c r="B677" s="111"/>
      <c r="C677" s="108"/>
      <c r="D677" s="108"/>
    </row>
    <row r="678" spans="1:4" s="89" customFormat="1" x14ac:dyDescent="0.3">
      <c r="A678" s="110"/>
      <c r="B678" s="111"/>
      <c r="C678" s="108"/>
      <c r="D678" s="108"/>
    </row>
    <row r="679" spans="1:4" s="89" customFormat="1" x14ac:dyDescent="0.3">
      <c r="A679" s="110"/>
      <c r="B679" s="111"/>
      <c r="C679" s="108"/>
      <c r="D679" s="108"/>
    </row>
    <row r="680" spans="1:4" s="89" customFormat="1" x14ac:dyDescent="0.3">
      <c r="A680" s="110"/>
      <c r="B680" s="111"/>
      <c r="C680" s="108"/>
      <c r="D680" s="108"/>
    </row>
    <row r="681" spans="1:4" s="89" customFormat="1" x14ac:dyDescent="0.3">
      <c r="A681" s="110"/>
      <c r="B681" s="111"/>
      <c r="C681" s="108"/>
      <c r="D681" s="108"/>
    </row>
    <row r="682" spans="1:4" s="89" customFormat="1" x14ac:dyDescent="0.3">
      <c r="A682" s="110"/>
      <c r="B682" s="111"/>
      <c r="C682" s="108"/>
      <c r="D682" s="108"/>
    </row>
    <row r="683" spans="1:4" s="89" customFormat="1" x14ac:dyDescent="0.3">
      <c r="A683" s="110"/>
      <c r="B683" s="111"/>
      <c r="C683" s="108"/>
      <c r="D683" s="108"/>
    </row>
    <row r="684" spans="1:4" s="89" customFormat="1" x14ac:dyDescent="0.3">
      <c r="A684" s="110"/>
      <c r="B684" s="111"/>
      <c r="C684" s="108"/>
      <c r="D684" s="108"/>
    </row>
    <row r="685" spans="1:4" s="89" customFormat="1" x14ac:dyDescent="0.3">
      <c r="A685" s="110"/>
      <c r="B685" s="111"/>
      <c r="C685" s="108"/>
      <c r="D685" s="108"/>
    </row>
    <row r="686" spans="1:4" s="89" customFormat="1" x14ac:dyDescent="0.3">
      <c r="A686" s="110"/>
      <c r="B686" s="111"/>
      <c r="C686" s="108"/>
      <c r="D686" s="108"/>
    </row>
    <row r="687" spans="1:4" s="89" customFormat="1" x14ac:dyDescent="0.3">
      <c r="A687" s="110"/>
      <c r="B687" s="111"/>
      <c r="C687" s="108"/>
      <c r="D687" s="108"/>
    </row>
    <row r="688" spans="1:4" s="89" customFormat="1" x14ac:dyDescent="0.3">
      <c r="A688" s="110"/>
      <c r="B688" s="111"/>
      <c r="C688" s="108"/>
      <c r="D688" s="108"/>
    </row>
    <row r="689" spans="1:4" s="89" customFormat="1" x14ac:dyDescent="0.3">
      <c r="A689" s="110"/>
      <c r="B689" s="111"/>
      <c r="C689" s="108"/>
      <c r="D689" s="108"/>
    </row>
    <row r="690" spans="1:4" s="89" customFormat="1" x14ac:dyDescent="0.3">
      <c r="A690" s="110"/>
      <c r="B690" s="111"/>
      <c r="C690" s="108"/>
      <c r="D690" s="108"/>
    </row>
    <row r="691" spans="1:4" s="89" customFormat="1" x14ac:dyDescent="0.3">
      <c r="A691" s="110"/>
      <c r="B691" s="111"/>
      <c r="C691" s="108"/>
      <c r="D691" s="108"/>
    </row>
    <row r="692" spans="1:4" s="89" customFormat="1" x14ac:dyDescent="0.3">
      <c r="A692" s="110"/>
      <c r="B692" s="111"/>
      <c r="C692" s="108"/>
      <c r="D692" s="108"/>
    </row>
    <row r="693" spans="1:4" s="89" customFormat="1" x14ac:dyDescent="0.3">
      <c r="A693" s="110"/>
      <c r="B693" s="111"/>
      <c r="C693" s="108"/>
      <c r="D693" s="108"/>
    </row>
    <row r="694" spans="1:4" s="89" customFormat="1" x14ac:dyDescent="0.3">
      <c r="A694" s="110"/>
      <c r="B694" s="111"/>
      <c r="C694" s="108"/>
      <c r="D694" s="108"/>
    </row>
    <row r="695" spans="1:4" s="89" customFormat="1" x14ac:dyDescent="0.3">
      <c r="A695" s="110"/>
      <c r="B695" s="111"/>
      <c r="C695" s="108"/>
      <c r="D695" s="108"/>
    </row>
    <row r="696" spans="1:4" s="89" customFormat="1" x14ac:dyDescent="0.3">
      <c r="A696" s="110"/>
      <c r="B696" s="111"/>
      <c r="C696" s="108"/>
      <c r="D696" s="108"/>
    </row>
    <row r="697" spans="1:4" s="89" customFormat="1" x14ac:dyDescent="0.3">
      <c r="A697" s="110"/>
      <c r="B697" s="111"/>
      <c r="C697" s="108"/>
      <c r="D697" s="108"/>
    </row>
    <row r="698" spans="1:4" s="89" customFormat="1" x14ac:dyDescent="0.3">
      <c r="A698" s="110"/>
      <c r="B698" s="111"/>
      <c r="C698" s="108"/>
      <c r="D698" s="108"/>
    </row>
    <row r="699" spans="1:4" s="89" customFormat="1" x14ac:dyDescent="0.3">
      <c r="A699" s="110"/>
      <c r="B699" s="111"/>
      <c r="C699" s="108"/>
      <c r="D699" s="108"/>
    </row>
    <row r="700" spans="1:4" s="89" customFormat="1" x14ac:dyDescent="0.3">
      <c r="A700" s="110"/>
      <c r="B700" s="111"/>
      <c r="C700" s="108"/>
      <c r="D700" s="108"/>
    </row>
    <row r="701" spans="1:4" s="89" customFormat="1" x14ac:dyDescent="0.3">
      <c r="A701" s="110"/>
      <c r="B701" s="111"/>
      <c r="C701" s="108"/>
      <c r="D701" s="108"/>
    </row>
    <row r="702" spans="1:4" s="89" customFormat="1" x14ac:dyDescent="0.3">
      <c r="A702" s="110"/>
      <c r="B702" s="111"/>
      <c r="C702" s="108"/>
      <c r="D702" s="108"/>
    </row>
    <row r="703" spans="1:4" s="89" customFormat="1" x14ac:dyDescent="0.3">
      <c r="A703" s="110"/>
      <c r="B703" s="111"/>
      <c r="C703" s="108"/>
      <c r="D703" s="108"/>
    </row>
    <row r="704" spans="1:4" s="89" customFormat="1" x14ac:dyDescent="0.3">
      <c r="A704" s="110"/>
      <c r="B704" s="111"/>
      <c r="C704" s="108"/>
      <c r="D704" s="108"/>
    </row>
    <row r="705" spans="1:4" s="89" customFormat="1" x14ac:dyDescent="0.3">
      <c r="A705" s="110"/>
      <c r="B705" s="111"/>
      <c r="C705" s="108"/>
      <c r="D705" s="108"/>
    </row>
    <row r="706" spans="1:4" s="89" customFormat="1" x14ac:dyDescent="0.3">
      <c r="A706" s="110"/>
      <c r="B706" s="111"/>
      <c r="C706" s="108"/>
      <c r="D706" s="108"/>
    </row>
    <row r="707" spans="1:4" s="89" customFormat="1" x14ac:dyDescent="0.3">
      <c r="A707" s="110"/>
      <c r="B707" s="111"/>
      <c r="C707" s="108"/>
      <c r="D707" s="108"/>
    </row>
    <row r="708" spans="1:4" s="89" customFormat="1" x14ac:dyDescent="0.3">
      <c r="A708" s="110"/>
      <c r="B708" s="111"/>
      <c r="C708" s="108"/>
      <c r="D708" s="108"/>
    </row>
    <row r="709" spans="1:4" s="89" customFormat="1" x14ac:dyDescent="0.3">
      <c r="A709" s="110"/>
      <c r="B709" s="111"/>
      <c r="C709" s="108"/>
      <c r="D709" s="108"/>
    </row>
    <row r="710" spans="1:4" s="89" customFormat="1" x14ac:dyDescent="0.3">
      <c r="A710" s="110"/>
      <c r="B710" s="111"/>
      <c r="C710" s="108"/>
      <c r="D710" s="108"/>
    </row>
    <row r="711" spans="1:4" s="89" customFormat="1" x14ac:dyDescent="0.3">
      <c r="A711" s="110"/>
      <c r="B711" s="111"/>
      <c r="C711" s="108"/>
      <c r="D711" s="108"/>
    </row>
    <row r="712" spans="1:4" s="89" customFormat="1" x14ac:dyDescent="0.3">
      <c r="A712" s="110"/>
      <c r="B712" s="111"/>
      <c r="C712" s="108"/>
      <c r="D712" s="108"/>
    </row>
    <row r="713" spans="1:4" s="89" customFormat="1" x14ac:dyDescent="0.3">
      <c r="A713" s="110"/>
      <c r="B713" s="111"/>
      <c r="C713" s="108"/>
      <c r="D713" s="108"/>
    </row>
    <row r="714" spans="1:4" s="89" customFormat="1" x14ac:dyDescent="0.3">
      <c r="A714" s="110"/>
      <c r="B714" s="111"/>
      <c r="C714" s="108"/>
      <c r="D714" s="108"/>
    </row>
    <row r="715" spans="1:4" s="89" customFormat="1" x14ac:dyDescent="0.3">
      <c r="A715" s="110"/>
      <c r="B715" s="111"/>
      <c r="C715" s="108"/>
      <c r="D715" s="108"/>
    </row>
    <row r="716" spans="1:4" s="89" customFormat="1" x14ac:dyDescent="0.3">
      <c r="A716" s="110"/>
      <c r="B716" s="111"/>
      <c r="C716" s="108"/>
      <c r="D716" s="108"/>
    </row>
    <row r="717" spans="1:4" s="89" customFormat="1" x14ac:dyDescent="0.3">
      <c r="A717" s="110"/>
      <c r="B717" s="111"/>
      <c r="C717" s="108"/>
      <c r="D717" s="108"/>
    </row>
    <row r="718" spans="1:4" s="89" customFormat="1" x14ac:dyDescent="0.3">
      <c r="A718" s="110"/>
      <c r="B718" s="111"/>
      <c r="C718" s="108"/>
      <c r="D718" s="108"/>
    </row>
    <row r="719" spans="1:4" s="89" customFormat="1" x14ac:dyDescent="0.3">
      <c r="A719" s="110"/>
      <c r="B719" s="111"/>
      <c r="C719" s="108"/>
      <c r="D719" s="108"/>
    </row>
    <row r="720" spans="1:4" s="89" customFormat="1" x14ac:dyDescent="0.3">
      <c r="A720" s="110"/>
      <c r="B720" s="111"/>
      <c r="C720" s="108"/>
      <c r="D720" s="108"/>
    </row>
    <row r="721" spans="1:4" s="89" customFormat="1" x14ac:dyDescent="0.3">
      <c r="A721" s="110"/>
      <c r="B721" s="111"/>
      <c r="C721" s="108"/>
      <c r="D721" s="108"/>
    </row>
    <row r="722" spans="1:4" s="89" customFormat="1" x14ac:dyDescent="0.3">
      <c r="A722" s="110"/>
      <c r="B722" s="111"/>
      <c r="C722" s="108"/>
      <c r="D722" s="108"/>
    </row>
    <row r="723" spans="1:4" s="89" customFormat="1" x14ac:dyDescent="0.3">
      <c r="A723" s="110"/>
      <c r="B723" s="111"/>
      <c r="C723" s="108"/>
      <c r="D723" s="108"/>
    </row>
    <row r="724" spans="1:4" s="89" customFormat="1" x14ac:dyDescent="0.3">
      <c r="A724" s="110"/>
      <c r="B724" s="111"/>
      <c r="C724" s="108"/>
      <c r="D724" s="108"/>
    </row>
    <row r="725" spans="1:4" s="89" customFormat="1" x14ac:dyDescent="0.3">
      <c r="A725" s="110"/>
      <c r="B725" s="111"/>
      <c r="C725" s="108"/>
      <c r="D725" s="108"/>
    </row>
    <row r="726" spans="1:4" s="89" customFormat="1" x14ac:dyDescent="0.3">
      <c r="A726" s="110"/>
      <c r="B726" s="111"/>
      <c r="C726" s="108"/>
      <c r="D726" s="108"/>
    </row>
    <row r="727" spans="1:4" s="89" customFormat="1" x14ac:dyDescent="0.3">
      <c r="A727" s="110"/>
      <c r="B727" s="111"/>
      <c r="C727" s="108"/>
      <c r="D727" s="108"/>
    </row>
    <row r="728" spans="1:4" s="89" customFormat="1" x14ac:dyDescent="0.3">
      <c r="A728" s="110"/>
      <c r="B728" s="111"/>
      <c r="C728" s="108"/>
      <c r="D728" s="108"/>
    </row>
    <row r="729" spans="1:4" s="89" customFormat="1" x14ac:dyDescent="0.3">
      <c r="A729" s="110"/>
      <c r="B729" s="111"/>
      <c r="C729" s="108"/>
      <c r="D729" s="108"/>
    </row>
    <row r="730" spans="1:4" s="89" customFormat="1" x14ac:dyDescent="0.3">
      <c r="A730" s="110"/>
      <c r="B730" s="111"/>
      <c r="C730" s="108"/>
      <c r="D730" s="108"/>
    </row>
    <row r="731" spans="1:4" s="89" customFormat="1" x14ac:dyDescent="0.3">
      <c r="A731" s="110"/>
      <c r="B731" s="111"/>
      <c r="C731" s="108"/>
      <c r="D731" s="108"/>
    </row>
    <row r="732" spans="1:4" s="89" customFormat="1" x14ac:dyDescent="0.3">
      <c r="A732" s="110"/>
      <c r="B732" s="111"/>
      <c r="C732" s="108"/>
      <c r="D732" s="108"/>
    </row>
    <row r="733" spans="1:4" s="89" customFormat="1" x14ac:dyDescent="0.3">
      <c r="A733" s="110"/>
      <c r="B733" s="111"/>
      <c r="C733" s="108"/>
      <c r="D733" s="108"/>
    </row>
    <row r="734" spans="1:4" s="89" customFormat="1" x14ac:dyDescent="0.3">
      <c r="A734" s="110"/>
      <c r="B734" s="111"/>
      <c r="C734" s="108"/>
      <c r="D734" s="108"/>
    </row>
    <row r="735" spans="1:4" s="89" customFormat="1" x14ac:dyDescent="0.3">
      <c r="A735" s="110"/>
      <c r="B735" s="111"/>
      <c r="C735" s="108"/>
      <c r="D735" s="108"/>
    </row>
    <row r="736" spans="1:4" s="89" customFormat="1" x14ac:dyDescent="0.3">
      <c r="A736" s="110"/>
      <c r="B736" s="111"/>
      <c r="C736" s="108"/>
      <c r="D736" s="108"/>
    </row>
    <row r="737" spans="1:4" s="89" customFormat="1" x14ac:dyDescent="0.3">
      <c r="A737" s="110"/>
      <c r="B737" s="111"/>
      <c r="C737" s="108"/>
      <c r="D737" s="108"/>
    </row>
    <row r="738" spans="1:4" s="89" customFormat="1" x14ac:dyDescent="0.3">
      <c r="A738" s="110"/>
      <c r="B738" s="111"/>
      <c r="C738" s="108"/>
      <c r="D738" s="108"/>
    </row>
    <row r="739" spans="1:4" s="89" customFormat="1" x14ac:dyDescent="0.3">
      <c r="A739" s="110"/>
      <c r="B739" s="111"/>
      <c r="C739" s="108"/>
      <c r="D739" s="108"/>
    </row>
    <row r="740" spans="1:4" s="89" customFormat="1" x14ac:dyDescent="0.3">
      <c r="A740" s="110"/>
      <c r="B740" s="111"/>
      <c r="C740" s="108"/>
      <c r="D740" s="108"/>
    </row>
    <row r="741" spans="1:4" s="89" customFormat="1" x14ac:dyDescent="0.3">
      <c r="A741" s="110"/>
      <c r="B741" s="111"/>
      <c r="C741" s="108"/>
      <c r="D741" s="108"/>
    </row>
    <row r="742" spans="1:4" s="89" customFormat="1" x14ac:dyDescent="0.3">
      <c r="A742" s="110"/>
      <c r="B742" s="111"/>
      <c r="C742" s="108"/>
      <c r="D742" s="108"/>
    </row>
    <row r="743" spans="1:4" s="89" customFormat="1" x14ac:dyDescent="0.3">
      <c r="A743" s="110"/>
      <c r="B743" s="111"/>
      <c r="C743" s="108"/>
      <c r="D743" s="108"/>
    </row>
    <row r="744" spans="1:4" s="89" customFormat="1" x14ac:dyDescent="0.3">
      <c r="A744" s="110"/>
      <c r="B744" s="111"/>
      <c r="C744" s="108"/>
      <c r="D744" s="108"/>
    </row>
    <row r="745" spans="1:4" s="89" customFormat="1" x14ac:dyDescent="0.3">
      <c r="A745" s="110"/>
      <c r="B745" s="111"/>
      <c r="C745" s="108"/>
      <c r="D745" s="108"/>
    </row>
    <row r="746" spans="1:4" s="89" customFormat="1" x14ac:dyDescent="0.3">
      <c r="A746" s="110"/>
      <c r="B746" s="111"/>
      <c r="C746" s="108"/>
      <c r="D746" s="108"/>
    </row>
    <row r="747" spans="1:4" s="89" customFormat="1" x14ac:dyDescent="0.3">
      <c r="A747" s="110"/>
      <c r="B747" s="111"/>
      <c r="C747" s="108"/>
      <c r="D747" s="108"/>
    </row>
    <row r="748" spans="1:4" s="89" customFormat="1" x14ac:dyDescent="0.3">
      <c r="A748" s="110"/>
      <c r="B748" s="111"/>
      <c r="C748" s="108"/>
      <c r="D748" s="108"/>
    </row>
    <row r="749" spans="1:4" s="89" customFormat="1" x14ac:dyDescent="0.3">
      <c r="A749" s="110"/>
      <c r="B749" s="111"/>
      <c r="C749" s="108"/>
      <c r="D749" s="108"/>
    </row>
    <row r="750" spans="1:4" s="89" customFormat="1" x14ac:dyDescent="0.3">
      <c r="A750" s="110"/>
      <c r="B750" s="111"/>
      <c r="C750" s="108"/>
      <c r="D750" s="108"/>
    </row>
    <row r="751" spans="1:4" s="89" customFormat="1" x14ac:dyDescent="0.3">
      <c r="A751" s="110"/>
      <c r="B751" s="111"/>
      <c r="C751" s="108"/>
      <c r="D751" s="108"/>
    </row>
    <row r="752" spans="1:4" s="89" customFormat="1" x14ac:dyDescent="0.3">
      <c r="A752" s="110"/>
      <c r="B752" s="111"/>
      <c r="C752" s="108"/>
      <c r="D752" s="108"/>
    </row>
    <row r="753" spans="1:4" s="89" customFormat="1" x14ac:dyDescent="0.3">
      <c r="A753" s="110"/>
      <c r="B753" s="111"/>
      <c r="C753" s="108"/>
      <c r="D753" s="108"/>
    </row>
    <row r="754" spans="1:4" s="89" customFormat="1" x14ac:dyDescent="0.3">
      <c r="A754" s="110"/>
      <c r="B754" s="111"/>
      <c r="C754" s="108"/>
      <c r="D754" s="108"/>
    </row>
    <row r="755" spans="1:4" s="89" customFormat="1" x14ac:dyDescent="0.3">
      <c r="A755" s="110"/>
      <c r="B755" s="111"/>
      <c r="C755" s="108"/>
      <c r="D755" s="108"/>
    </row>
    <row r="756" spans="1:4" s="89" customFormat="1" x14ac:dyDescent="0.3">
      <c r="A756" s="110"/>
      <c r="B756" s="111"/>
      <c r="C756" s="108"/>
      <c r="D756" s="108"/>
    </row>
    <row r="757" spans="1:4" s="89" customFormat="1" x14ac:dyDescent="0.3">
      <c r="A757" s="110"/>
      <c r="B757" s="111"/>
      <c r="C757" s="108"/>
      <c r="D757" s="108"/>
    </row>
    <row r="758" spans="1:4" s="89" customFormat="1" x14ac:dyDescent="0.3">
      <c r="A758" s="110"/>
      <c r="B758" s="111"/>
      <c r="C758" s="108"/>
      <c r="D758" s="108"/>
    </row>
    <row r="759" spans="1:4" s="89" customFormat="1" x14ac:dyDescent="0.3">
      <c r="A759" s="110"/>
      <c r="B759" s="111"/>
      <c r="C759" s="108"/>
      <c r="D759" s="108"/>
    </row>
    <row r="760" spans="1:4" s="89" customFormat="1" x14ac:dyDescent="0.3">
      <c r="A760" s="110"/>
      <c r="B760" s="111"/>
      <c r="C760" s="108"/>
      <c r="D760" s="108"/>
    </row>
    <row r="761" spans="1:4" s="89" customFormat="1" x14ac:dyDescent="0.3">
      <c r="A761" s="110"/>
      <c r="B761" s="111"/>
      <c r="C761" s="108"/>
      <c r="D761" s="108"/>
    </row>
    <row r="762" spans="1:4" s="89" customFormat="1" x14ac:dyDescent="0.3">
      <c r="A762" s="110"/>
      <c r="B762" s="111"/>
      <c r="C762" s="108"/>
      <c r="D762" s="108"/>
    </row>
    <row r="763" spans="1:4" s="89" customFormat="1" x14ac:dyDescent="0.3">
      <c r="A763" s="110"/>
      <c r="B763" s="111"/>
      <c r="C763" s="108"/>
      <c r="D763" s="108"/>
    </row>
    <row r="764" spans="1:4" s="89" customFormat="1" x14ac:dyDescent="0.3">
      <c r="A764" s="110"/>
      <c r="B764" s="111"/>
      <c r="C764" s="108"/>
      <c r="D764" s="108"/>
    </row>
    <row r="765" spans="1:4" s="89" customFormat="1" x14ac:dyDescent="0.3">
      <c r="A765" s="110"/>
      <c r="B765" s="111"/>
      <c r="C765" s="108"/>
      <c r="D765" s="108"/>
    </row>
    <row r="766" spans="1:4" s="89" customFormat="1" x14ac:dyDescent="0.3">
      <c r="A766" s="110"/>
      <c r="B766" s="111"/>
      <c r="C766" s="108"/>
      <c r="D766" s="108"/>
    </row>
    <row r="767" spans="1:4" s="89" customFormat="1" x14ac:dyDescent="0.3">
      <c r="A767" s="110"/>
      <c r="B767" s="111"/>
      <c r="C767" s="108"/>
      <c r="D767" s="108"/>
    </row>
    <row r="768" spans="1:4" s="89" customFormat="1" x14ac:dyDescent="0.3">
      <c r="A768" s="110"/>
      <c r="B768" s="111"/>
      <c r="C768" s="108"/>
      <c r="D768" s="108"/>
    </row>
    <row r="769" spans="1:4" s="89" customFormat="1" x14ac:dyDescent="0.3">
      <c r="A769" s="110"/>
      <c r="B769" s="111"/>
      <c r="C769" s="108"/>
      <c r="D769" s="108"/>
    </row>
    <row r="770" spans="1:4" s="89" customFormat="1" x14ac:dyDescent="0.3">
      <c r="A770" s="110"/>
      <c r="B770" s="111"/>
      <c r="C770" s="108"/>
      <c r="D770" s="108"/>
    </row>
    <row r="771" spans="1:4" s="89" customFormat="1" x14ac:dyDescent="0.3">
      <c r="A771" s="110"/>
      <c r="B771" s="111"/>
      <c r="C771" s="108"/>
      <c r="D771" s="108"/>
    </row>
    <row r="772" spans="1:4" s="89" customFormat="1" x14ac:dyDescent="0.3">
      <c r="A772" s="110"/>
      <c r="B772" s="111"/>
      <c r="C772" s="108"/>
      <c r="D772" s="108"/>
    </row>
    <row r="773" spans="1:4" s="89" customFormat="1" x14ac:dyDescent="0.3">
      <c r="A773" s="110"/>
      <c r="B773" s="111"/>
      <c r="C773" s="108"/>
      <c r="D773" s="108"/>
    </row>
    <row r="774" spans="1:4" s="89" customFormat="1" x14ac:dyDescent="0.3">
      <c r="A774" s="110"/>
      <c r="B774" s="111"/>
      <c r="C774" s="108"/>
      <c r="D774" s="108"/>
    </row>
    <row r="775" spans="1:4" s="89" customFormat="1" x14ac:dyDescent="0.3">
      <c r="A775" s="110"/>
      <c r="B775" s="111"/>
      <c r="C775" s="108"/>
      <c r="D775" s="108"/>
    </row>
    <row r="776" spans="1:4" s="89" customFormat="1" x14ac:dyDescent="0.3">
      <c r="A776" s="110"/>
      <c r="B776" s="111"/>
      <c r="C776" s="108"/>
      <c r="D776" s="108"/>
    </row>
    <row r="777" spans="1:4" s="89" customFormat="1" x14ac:dyDescent="0.3">
      <c r="A777" s="110"/>
      <c r="B777" s="111"/>
      <c r="C777" s="108"/>
      <c r="D777" s="108"/>
    </row>
    <row r="778" spans="1:4" s="89" customFormat="1" x14ac:dyDescent="0.3">
      <c r="A778" s="110"/>
      <c r="B778" s="111"/>
      <c r="C778" s="108"/>
      <c r="D778" s="108"/>
    </row>
    <row r="779" spans="1:4" s="89" customFormat="1" x14ac:dyDescent="0.3">
      <c r="A779" s="110"/>
      <c r="B779" s="111"/>
      <c r="C779" s="108"/>
      <c r="D779" s="108"/>
    </row>
    <row r="780" spans="1:4" s="89" customFormat="1" x14ac:dyDescent="0.3">
      <c r="A780" s="110"/>
      <c r="B780" s="111"/>
      <c r="C780" s="108"/>
      <c r="D780" s="108"/>
    </row>
    <row r="781" spans="1:4" s="89" customFormat="1" x14ac:dyDescent="0.3">
      <c r="A781" s="110"/>
      <c r="B781" s="111"/>
      <c r="C781" s="108"/>
      <c r="D781" s="108"/>
    </row>
    <row r="782" spans="1:4" s="89" customFormat="1" x14ac:dyDescent="0.3">
      <c r="A782" s="110"/>
      <c r="B782" s="111"/>
      <c r="C782" s="108"/>
      <c r="D782" s="108"/>
    </row>
    <row r="783" spans="1:4" s="89" customFormat="1" x14ac:dyDescent="0.3">
      <c r="A783" s="110"/>
      <c r="B783" s="111"/>
      <c r="C783" s="108"/>
      <c r="D783" s="108"/>
    </row>
    <row r="784" spans="1:4" s="89" customFormat="1" x14ac:dyDescent="0.3">
      <c r="A784" s="110"/>
      <c r="B784" s="111"/>
      <c r="C784" s="108"/>
      <c r="D784" s="108"/>
    </row>
    <row r="785" spans="1:4" s="89" customFormat="1" x14ac:dyDescent="0.3">
      <c r="A785" s="110"/>
      <c r="B785" s="111"/>
      <c r="C785" s="108"/>
      <c r="D785" s="108"/>
    </row>
    <row r="786" spans="1:4" s="89" customFormat="1" x14ac:dyDescent="0.3">
      <c r="A786" s="110"/>
      <c r="B786" s="111"/>
      <c r="C786" s="108"/>
      <c r="D786" s="108"/>
    </row>
    <row r="787" spans="1:4" s="89" customFormat="1" x14ac:dyDescent="0.3">
      <c r="A787" s="110"/>
      <c r="B787" s="111"/>
      <c r="C787" s="108"/>
      <c r="D787" s="108"/>
    </row>
    <row r="788" spans="1:4" s="89" customFormat="1" x14ac:dyDescent="0.3">
      <c r="A788" s="110"/>
      <c r="B788" s="111"/>
      <c r="C788" s="108"/>
      <c r="D788" s="108"/>
    </row>
    <row r="789" spans="1:4" s="89" customFormat="1" x14ac:dyDescent="0.3">
      <c r="A789" s="110"/>
      <c r="B789" s="111"/>
      <c r="C789" s="108"/>
      <c r="D789" s="108"/>
    </row>
    <row r="790" spans="1:4" s="89" customFormat="1" x14ac:dyDescent="0.3">
      <c r="A790" s="110"/>
      <c r="B790" s="111"/>
      <c r="C790" s="108"/>
      <c r="D790" s="108"/>
    </row>
    <row r="791" spans="1:4" s="89" customFormat="1" x14ac:dyDescent="0.3">
      <c r="A791" s="110"/>
      <c r="B791" s="111"/>
      <c r="C791" s="108"/>
      <c r="D791" s="108"/>
    </row>
    <row r="792" spans="1:4" s="89" customFormat="1" x14ac:dyDescent="0.3">
      <c r="A792" s="110"/>
      <c r="B792" s="111"/>
      <c r="C792" s="108"/>
      <c r="D792" s="108"/>
    </row>
    <row r="793" spans="1:4" s="89" customFormat="1" x14ac:dyDescent="0.3">
      <c r="A793" s="110"/>
      <c r="B793" s="111"/>
      <c r="C793" s="108"/>
      <c r="D793" s="108"/>
    </row>
    <row r="794" spans="1:4" s="89" customFormat="1" x14ac:dyDescent="0.3">
      <c r="A794" s="110"/>
      <c r="B794" s="111"/>
      <c r="C794" s="108"/>
      <c r="D794" s="108"/>
    </row>
    <row r="795" spans="1:4" s="89" customFormat="1" x14ac:dyDescent="0.3">
      <c r="A795" s="110"/>
      <c r="B795" s="111"/>
      <c r="C795" s="108"/>
      <c r="D795" s="108"/>
    </row>
    <row r="796" spans="1:4" s="89" customFormat="1" x14ac:dyDescent="0.3">
      <c r="A796" s="110"/>
      <c r="B796" s="111"/>
      <c r="C796" s="108"/>
      <c r="D796" s="108"/>
    </row>
    <row r="797" spans="1:4" s="89" customFormat="1" x14ac:dyDescent="0.3">
      <c r="A797" s="110"/>
      <c r="B797" s="111"/>
      <c r="C797" s="108"/>
      <c r="D797" s="108"/>
    </row>
    <row r="798" spans="1:4" s="89" customFormat="1" x14ac:dyDescent="0.3">
      <c r="A798" s="110"/>
      <c r="B798" s="111"/>
      <c r="C798" s="108"/>
      <c r="D798" s="108"/>
    </row>
    <row r="799" spans="1:4" s="89" customFormat="1" x14ac:dyDescent="0.3">
      <c r="A799" s="110"/>
      <c r="B799" s="111"/>
      <c r="C799" s="108"/>
      <c r="D799" s="108"/>
    </row>
    <row r="800" spans="1:4" s="89" customFormat="1" x14ac:dyDescent="0.3">
      <c r="A800" s="110"/>
      <c r="B800" s="111"/>
      <c r="C800" s="108"/>
      <c r="D800" s="108"/>
    </row>
    <row r="801" spans="1:4" s="89" customFormat="1" x14ac:dyDescent="0.3">
      <c r="A801" s="110"/>
      <c r="B801" s="111"/>
      <c r="C801" s="108"/>
      <c r="D801" s="108"/>
    </row>
    <row r="802" spans="1:4" s="89" customFormat="1" x14ac:dyDescent="0.3">
      <c r="A802" s="110"/>
      <c r="B802" s="111"/>
      <c r="C802" s="108"/>
      <c r="D802" s="108"/>
    </row>
    <row r="803" spans="1:4" s="89" customFormat="1" x14ac:dyDescent="0.3">
      <c r="A803" s="110"/>
      <c r="B803" s="111"/>
      <c r="C803" s="108"/>
      <c r="D803" s="108"/>
    </row>
    <row r="804" spans="1:4" s="89" customFormat="1" x14ac:dyDescent="0.3">
      <c r="A804" s="110"/>
      <c r="B804" s="111"/>
      <c r="C804" s="108"/>
      <c r="D804" s="108"/>
    </row>
    <row r="805" spans="1:4" s="89" customFormat="1" x14ac:dyDescent="0.3">
      <c r="A805" s="110"/>
      <c r="B805" s="111"/>
      <c r="C805" s="108"/>
      <c r="D805" s="108"/>
    </row>
    <row r="806" spans="1:4" s="89" customFormat="1" x14ac:dyDescent="0.3">
      <c r="A806" s="110"/>
      <c r="B806" s="111"/>
      <c r="C806" s="108"/>
      <c r="D806" s="108"/>
    </row>
    <row r="807" spans="1:4" s="89" customFormat="1" x14ac:dyDescent="0.3">
      <c r="A807" s="110"/>
      <c r="B807" s="111"/>
      <c r="C807" s="108"/>
      <c r="D807" s="108"/>
    </row>
    <row r="808" spans="1:4" s="89" customFormat="1" x14ac:dyDescent="0.3">
      <c r="A808" s="110"/>
      <c r="B808" s="111"/>
      <c r="C808" s="108"/>
      <c r="D808" s="108"/>
    </row>
    <row r="809" spans="1:4" s="89" customFormat="1" x14ac:dyDescent="0.3">
      <c r="A809" s="110"/>
      <c r="B809" s="111"/>
      <c r="C809" s="108"/>
      <c r="D809" s="108"/>
    </row>
    <row r="810" spans="1:4" s="89" customFormat="1" x14ac:dyDescent="0.3">
      <c r="A810" s="110"/>
      <c r="B810" s="111"/>
      <c r="C810" s="108"/>
      <c r="D810" s="108"/>
    </row>
    <row r="811" spans="1:4" s="89" customFormat="1" x14ac:dyDescent="0.3">
      <c r="A811" s="110"/>
      <c r="B811" s="111"/>
      <c r="C811" s="108"/>
      <c r="D811" s="108"/>
    </row>
    <row r="812" spans="1:4" s="89" customFormat="1" x14ac:dyDescent="0.3">
      <c r="A812" s="110"/>
      <c r="B812" s="111"/>
      <c r="C812" s="108"/>
      <c r="D812" s="108"/>
    </row>
    <row r="813" spans="1:4" s="89" customFormat="1" x14ac:dyDescent="0.3">
      <c r="A813" s="110"/>
      <c r="B813" s="111"/>
      <c r="C813" s="108"/>
      <c r="D813" s="108"/>
    </row>
    <row r="814" spans="1:4" s="89" customFormat="1" x14ac:dyDescent="0.3">
      <c r="A814" s="110"/>
      <c r="B814" s="111"/>
      <c r="C814" s="108"/>
      <c r="D814" s="108"/>
    </row>
    <row r="815" spans="1:4" s="89" customFormat="1" x14ac:dyDescent="0.3">
      <c r="A815" s="110"/>
      <c r="B815" s="111"/>
      <c r="C815" s="108"/>
      <c r="D815" s="108"/>
    </row>
    <row r="816" spans="1:4" s="89" customFormat="1" x14ac:dyDescent="0.3">
      <c r="A816" s="110"/>
      <c r="B816" s="111"/>
      <c r="C816" s="108"/>
      <c r="D816" s="108"/>
    </row>
    <row r="817" spans="1:4" s="89" customFormat="1" x14ac:dyDescent="0.3">
      <c r="A817" s="110"/>
      <c r="B817" s="111"/>
      <c r="C817" s="108"/>
      <c r="D817" s="108"/>
    </row>
    <row r="818" spans="1:4" s="89" customFormat="1" x14ac:dyDescent="0.3">
      <c r="A818" s="110"/>
      <c r="B818" s="111"/>
      <c r="C818" s="108"/>
      <c r="D818" s="108"/>
    </row>
    <row r="819" spans="1:4" s="89" customFormat="1" x14ac:dyDescent="0.3">
      <c r="A819" s="110"/>
      <c r="B819" s="111"/>
      <c r="C819" s="108"/>
      <c r="D819" s="108"/>
    </row>
    <row r="820" spans="1:4" s="89" customFormat="1" x14ac:dyDescent="0.3">
      <c r="A820" s="110"/>
      <c r="B820" s="111"/>
      <c r="C820" s="108"/>
      <c r="D820" s="108"/>
    </row>
    <row r="821" spans="1:4" s="89" customFormat="1" x14ac:dyDescent="0.3">
      <c r="A821" s="110"/>
      <c r="B821" s="111"/>
      <c r="C821" s="108"/>
      <c r="D821" s="108"/>
    </row>
    <row r="822" spans="1:4" s="89" customFormat="1" x14ac:dyDescent="0.3">
      <c r="A822" s="110"/>
      <c r="B822" s="111"/>
      <c r="C822" s="108"/>
      <c r="D822" s="108"/>
    </row>
    <row r="823" spans="1:4" s="89" customFormat="1" x14ac:dyDescent="0.3">
      <c r="A823" s="110"/>
      <c r="B823" s="111"/>
      <c r="C823" s="108"/>
      <c r="D823" s="108"/>
    </row>
    <row r="824" spans="1:4" s="89" customFormat="1" x14ac:dyDescent="0.3">
      <c r="A824" s="110"/>
      <c r="B824" s="111"/>
      <c r="C824" s="108"/>
      <c r="D824" s="108"/>
    </row>
    <row r="825" spans="1:4" s="89" customFormat="1" x14ac:dyDescent="0.3">
      <c r="A825" s="110"/>
      <c r="B825" s="111"/>
      <c r="C825" s="108"/>
      <c r="D825" s="108"/>
    </row>
    <row r="826" spans="1:4" s="89" customFormat="1" x14ac:dyDescent="0.3">
      <c r="A826" s="110"/>
      <c r="B826" s="111"/>
      <c r="C826" s="108"/>
      <c r="D826" s="108"/>
    </row>
    <row r="827" spans="1:4" s="89" customFormat="1" x14ac:dyDescent="0.3">
      <c r="A827" s="110"/>
      <c r="B827" s="111"/>
      <c r="C827" s="108"/>
      <c r="D827" s="108"/>
    </row>
    <row r="828" spans="1:4" s="89" customFormat="1" x14ac:dyDescent="0.3">
      <c r="A828" s="110"/>
      <c r="B828" s="111"/>
      <c r="C828" s="108"/>
      <c r="D828" s="108"/>
    </row>
    <row r="829" spans="1:4" s="89" customFormat="1" x14ac:dyDescent="0.3">
      <c r="A829" s="110"/>
      <c r="B829" s="111"/>
      <c r="C829" s="108"/>
      <c r="D829" s="108"/>
    </row>
    <row r="830" spans="1:4" s="89" customFormat="1" x14ac:dyDescent="0.3">
      <c r="A830" s="110"/>
      <c r="B830" s="111"/>
      <c r="C830" s="108"/>
      <c r="D830" s="108"/>
    </row>
    <row r="831" spans="1:4" s="89" customFormat="1" x14ac:dyDescent="0.3">
      <c r="A831" s="110"/>
      <c r="B831" s="111"/>
      <c r="C831" s="108"/>
      <c r="D831" s="108"/>
    </row>
    <row r="832" spans="1:4" s="89" customFormat="1" x14ac:dyDescent="0.3">
      <c r="A832" s="110"/>
      <c r="B832" s="111"/>
      <c r="C832" s="108"/>
      <c r="D832" s="108"/>
    </row>
    <row r="833" spans="1:4" s="89" customFormat="1" x14ac:dyDescent="0.3">
      <c r="A833" s="110"/>
      <c r="B833" s="111"/>
      <c r="C833" s="108"/>
      <c r="D833" s="108"/>
    </row>
    <row r="834" spans="1:4" s="89" customFormat="1" x14ac:dyDescent="0.3">
      <c r="A834" s="110"/>
      <c r="B834" s="111"/>
      <c r="C834" s="108"/>
      <c r="D834" s="108"/>
    </row>
    <row r="835" spans="1:4" s="89" customFormat="1" x14ac:dyDescent="0.3">
      <c r="A835" s="110"/>
      <c r="B835" s="111"/>
      <c r="C835" s="108"/>
      <c r="D835" s="108"/>
    </row>
    <row r="836" spans="1:4" s="89" customFormat="1" x14ac:dyDescent="0.3">
      <c r="A836" s="110"/>
      <c r="B836" s="111"/>
      <c r="C836" s="108"/>
      <c r="D836" s="108"/>
    </row>
    <row r="837" spans="1:4" s="89" customFormat="1" x14ac:dyDescent="0.3">
      <c r="A837" s="110"/>
      <c r="B837" s="111"/>
      <c r="C837" s="108"/>
      <c r="D837" s="108"/>
    </row>
    <row r="838" spans="1:4" s="89" customFormat="1" x14ac:dyDescent="0.3">
      <c r="A838" s="110"/>
      <c r="B838" s="111"/>
      <c r="C838" s="108"/>
      <c r="D838" s="108"/>
    </row>
    <row r="839" spans="1:4" s="89" customFormat="1" x14ac:dyDescent="0.3">
      <c r="A839" s="110"/>
      <c r="B839" s="111"/>
      <c r="C839" s="108"/>
      <c r="D839" s="108"/>
    </row>
    <row r="840" spans="1:4" s="89" customFormat="1" x14ac:dyDescent="0.3">
      <c r="A840" s="110"/>
      <c r="B840" s="111"/>
      <c r="C840" s="108"/>
      <c r="D840" s="108"/>
    </row>
    <row r="841" spans="1:4" s="89" customFormat="1" x14ac:dyDescent="0.3">
      <c r="A841" s="110"/>
      <c r="B841" s="111"/>
      <c r="C841" s="108"/>
      <c r="D841" s="108"/>
    </row>
    <row r="842" spans="1:4" s="89" customFormat="1" x14ac:dyDescent="0.3">
      <c r="A842" s="110"/>
      <c r="B842" s="111"/>
      <c r="C842" s="108"/>
      <c r="D842" s="108"/>
    </row>
    <row r="843" spans="1:4" s="89" customFormat="1" x14ac:dyDescent="0.3">
      <c r="A843" s="110"/>
      <c r="B843" s="111"/>
      <c r="C843" s="108"/>
      <c r="D843" s="108"/>
    </row>
    <row r="844" spans="1:4" s="89" customFormat="1" x14ac:dyDescent="0.3">
      <c r="A844" s="110"/>
      <c r="B844" s="111"/>
      <c r="C844" s="108"/>
      <c r="D844" s="108"/>
    </row>
    <row r="845" spans="1:4" s="89" customFormat="1" x14ac:dyDescent="0.3">
      <c r="A845" s="110"/>
      <c r="B845" s="111"/>
      <c r="C845" s="108"/>
      <c r="D845" s="108"/>
    </row>
    <row r="846" spans="1:4" s="89" customFormat="1" x14ac:dyDescent="0.3">
      <c r="A846" s="110"/>
      <c r="B846" s="111"/>
      <c r="C846" s="108"/>
      <c r="D846" s="108"/>
    </row>
    <row r="847" spans="1:4" s="89" customFormat="1" x14ac:dyDescent="0.3">
      <c r="A847" s="110"/>
      <c r="B847" s="111"/>
      <c r="C847" s="108"/>
      <c r="D847" s="108"/>
    </row>
    <row r="848" spans="1:4" s="89" customFormat="1" x14ac:dyDescent="0.3">
      <c r="A848" s="110"/>
      <c r="B848" s="111"/>
      <c r="C848" s="108"/>
      <c r="D848" s="108"/>
    </row>
    <row r="849" spans="1:4" s="89" customFormat="1" x14ac:dyDescent="0.3">
      <c r="A849" s="110"/>
      <c r="B849" s="111"/>
      <c r="C849" s="108"/>
      <c r="D849" s="108"/>
    </row>
    <row r="850" spans="1:4" s="89" customFormat="1" x14ac:dyDescent="0.3">
      <c r="A850" s="110"/>
      <c r="B850" s="111"/>
      <c r="C850" s="108"/>
      <c r="D850" s="108"/>
    </row>
    <row r="851" spans="1:4" s="89" customFormat="1" x14ac:dyDescent="0.3">
      <c r="A851" s="110"/>
      <c r="B851" s="111"/>
      <c r="C851" s="108"/>
      <c r="D851" s="108"/>
    </row>
    <row r="852" spans="1:4" s="89" customFormat="1" x14ac:dyDescent="0.3">
      <c r="A852" s="110"/>
      <c r="B852" s="111"/>
      <c r="C852" s="108"/>
      <c r="D852" s="108"/>
    </row>
    <row r="853" spans="1:4" s="89" customFormat="1" x14ac:dyDescent="0.3">
      <c r="A853" s="110"/>
      <c r="B853" s="111"/>
      <c r="C853" s="108"/>
      <c r="D853" s="108"/>
    </row>
    <row r="854" spans="1:4" s="89" customFormat="1" x14ac:dyDescent="0.3">
      <c r="A854" s="110"/>
      <c r="B854" s="111"/>
      <c r="C854" s="108"/>
      <c r="D854" s="108"/>
    </row>
    <row r="855" spans="1:4" s="89" customFormat="1" x14ac:dyDescent="0.3">
      <c r="A855" s="110"/>
      <c r="B855" s="111"/>
      <c r="C855" s="108"/>
      <c r="D855" s="108"/>
    </row>
    <row r="856" spans="1:4" s="89" customFormat="1" x14ac:dyDescent="0.3">
      <c r="A856" s="110"/>
      <c r="B856" s="111"/>
      <c r="C856" s="108"/>
      <c r="D856" s="108"/>
    </row>
    <row r="857" spans="1:4" s="89" customFormat="1" x14ac:dyDescent="0.3">
      <c r="A857" s="110"/>
      <c r="B857" s="111"/>
      <c r="C857" s="108"/>
      <c r="D857" s="108"/>
    </row>
    <row r="858" spans="1:4" s="89" customFormat="1" x14ac:dyDescent="0.3">
      <c r="A858" s="110"/>
      <c r="B858" s="111"/>
      <c r="C858" s="108"/>
      <c r="D858" s="108"/>
    </row>
    <row r="859" spans="1:4" s="89" customFormat="1" x14ac:dyDescent="0.3">
      <c r="A859" s="110"/>
      <c r="B859" s="111"/>
      <c r="C859" s="108"/>
      <c r="D859" s="108"/>
    </row>
    <row r="860" spans="1:4" s="89" customFormat="1" x14ac:dyDescent="0.3">
      <c r="A860" s="110"/>
      <c r="B860" s="111"/>
      <c r="C860" s="108"/>
      <c r="D860" s="108"/>
    </row>
    <row r="861" spans="1:4" s="89" customFormat="1" x14ac:dyDescent="0.3">
      <c r="A861" s="110"/>
      <c r="B861" s="111"/>
      <c r="C861" s="108"/>
      <c r="D861" s="108"/>
    </row>
    <row r="862" spans="1:4" s="89" customFormat="1" x14ac:dyDescent="0.3">
      <c r="A862" s="110"/>
      <c r="B862" s="111"/>
      <c r="C862" s="108"/>
      <c r="D862" s="108"/>
    </row>
    <row r="863" spans="1:4" s="89" customFormat="1" x14ac:dyDescent="0.3">
      <c r="A863" s="110"/>
      <c r="B863" s="111"/>
      <c r="C863" s="108"/>
      <c r="D863" s="108"/>
    </row>
    <row r="864" spans="1:4" s="89" customFormat="1" x14ac:dyDescent="0.3">
      <c r="A864" s="110"/>
      <c r="B864" s="111"/>
      <c r="C864" s="108"/>
      <c r="D864" s="108"/>
    </row>
    <row r="865" spans="1:4" s="89" customFormat="1" x14ac:dyDescent="0.3">
      <c r="A865" s="110"/>
      <c r="B865" s="111"/>
      <c r="C865" s="108"/>
      <c r="D865" s="108"/>
    </row>
    <row r="866" spans="1:4" s="89" customFormat="1" x14ac:dyDescent="0.3">
      <c r="A866" s="110"/>
      <c r="B866" s="111"/>
      <c r="C866" s="108"/>
      <c r="D866" s="108"/>
    </row>
    <row r="867" spans="1:4" s="89" customFormat="1" x14ac:dyDescent="0.3">
      <c r="A867" s="110"/>
      <c r="B867" s="111"/>
      <c r="C867" s="108"/>
      <c r="D867" s="108"/>
    </row>
    <row r="868" spans="1:4" s="89" customFormat="1" x14ac:dyDescent="0.3">
      <c r="A868" s="110"/>
      <c r="B868" s="111"/>
      <c r="C868" s="108"/>
      <c r="D868" s="108"/>
    </row>
    <row r="869" spans="1:4" s="89" customFormat="1" x14ac:dyDescent="0.3">
      <c r="A869" s="110"/>
      <c r="B869" s="111"/>
      <c r="C869" s="108"/>
      <c r="D869" s="108"/>
    </row>
    <row r="870" spans="1:4" s="89" customFormat="1" x14ac:dyDescent="0.3">
      <c r="A870" s="110"/>
      <c r="B870" s="111"/>
      <c r="C870" s="108"/>
      <c r="D870" s="108"/>
    </row>
    <row r="871" spans="1:4" s="89" customFormat="1" x14ac:dyDescent="0.3">
      <c r="A871" s="110"/>
      <c r="B871" s="111"/>
      <c r="C871" s="108"/>
      <c r="D871" s="108"/>
    </row>
    <row r="872" spans="1:4" s="89" customFormat="1" x14ac:dyDescent="0.3">
      <c r="A872" s="110"/>
      <c r="B872" s="111"/>
      <c r="C872" s="108"/>
      <c r="D872" s="108"/>
    </row>
    <row r="873" spans="1:4" s="89" customFormat="1" x14ac:dyDescent="0.3">
      <c r="A873" s="110"/>
      <c r="B873" s="111"/>
      <c r="C873" s="108"/>
      <c r="D873" s="108"/>
    </row>
    <row r="874" spans="1:4" s="89" customFormat="1" x14ac:dyDescent="0.3">
      <c r="A874" s="110"/>
      <c r="B874" s="111"/>
      <c r="C874" s="108"/>
      <c r="D874" s="108"/>
    </row>
    <row r="875" spans="1:4" s="89" customFormat="1" x14ac:dyDescent="0.3">
      <c r="A875" s="110"/>
      <c r="B875" s="111"/>
      <c r="C875" s="108"/>
      <c r="D875" s="108"/>
    </row>
    <row r="876" spans="1:4" s="89" customFormat="1" x14ac:dyDescent="0.3">
      <c r="A876" s="110"/>
      <c r="B876" s="111"/>
      <c r="C876" s="108"/>
      <c r="D876" s="108"/>
    </row>
    <row r="877" spans="1:4" s="89" customFormat="1" x14ac:dyDescent="0.3">
      <c r="A877" s="110"/>
      <c r="B877" s="111"/>
      <c r="C877" s="108"/>
      <c r="D877" s="108"/>
    </row>
    <row r="878" spans="1:4" s="89" customFormat="1" x14ac:dyDescent="0.3">
      <c r="A878" s="110"/>
      <c r="B878" s="111"/>
      <c r="C878" s="108"/>
      <c r="D878" s="108"/>
    </row>
    <row r="879" spans="1:4" s="89" customFormat="1" x14ac:dyDescent="0.3">
      <c r="A879" s="110"/>
      <c r="B879" s="111"/>
      <c r="C879" s="108"/>
      <c r="D879" s="108"/>
    </row>
    <row r="880" spans="1:4" s="89" customFormat="1" x14ac:dyDescent="0.3">
      <c r="A880" s="110"/>
      <c r="B880" s="111"/>
      <c r="C880" s="108"/>
      <c r="D880" s="108"/>
    </row>
    <row r="881" spans="1:4" s="89" customFormat="1" x14ac:dyDescent="0.3">
      <c r="A881" s="110"/>
      <c r="B881" s="111"/>
      <c r="C881" s="108"/>
      <c r="D881" s="108"/>
    </row>
    <row r="882" spans="1:4" s="89" customFormat="1" x14ac:dyDescent="0.3">
      <c r="A882" s="110"/>
      <c r="B882" s="111"/>
      <c r="C882" s="108"/>
      <c r="D882" s="108"/>
    </row>
    <row r="883" spans="1:4" s="89" customFormat="1" x14ac:dyDescent="0.3">
      <c r="A883" s="110"/>
      <c r="B883" s="111"/>
      <c r="C883" s="108"/>
      <c r="D883" s="108"/>
    </row>
    <row r="884" spans="1:4" s="89" customFormat="1" x14ac:dyDescent="0.3">
      <c r="A884" s="110"/>
      <c r="B884" s="111"/>
      <c r="C884" s="108"/>
      <c r="D884" s="108"/>
    </row>
    <row r="885" spans="1:4" s="89" customFormat="1" x14ac:dyDescent="0.3">
      <c r="A885" s="110"/>
      <c r="B885" s="111"/>
      <c r="C885" s="108"/>
      <c r="D885" s="108"/>
    </row>
    <row r="886" spans="1:4" s="89" customFormat="1" x14ac:dyDescent="0.3">
      <c r="A886" s="110"/>
      <c r="B886" s="111"/>
      <c r="C886" s="108"/>
      <c r="D886" s="108"/>
    </row>
    <row r="887" spans="1:4" s="89" customFormat="1" x14ac:dyDescent="0.3">
      <c r="A887" s="110"/>
      <c r="B887" s="111"/>
      <c r="C887" s="108"/>
      <c r="D887" s="108"/>
    </row>
    <row r="888" spans="1:4" s="89" customFormat="1" x14ac:dyDescent="0.3">
      <c r="A888" s="110"/>
      <c r="B888" s="111"/>
      <c r="C888" s="108"/>
      <c r="D888" s="108"/>
    </row>
    <row r="889" spans="1:4" s="89" customFormat="1" x14ac:dyDescent="0.3">
      <c r="A889" s="110"/>
      <c r="B889" s="111"/>
      <c r="C889" s="108"/>
      <c r="D889" s="108"/>
    </row>
    <row r="890" spans="1:4" s="89" customFormat="1" x14ac:dyDescent="0.3">
      <c r="A890" s="110"/>
      <c r="B890" s="111"/>
      <c r="C890" s="108"/>
      <c r="D890" s="108"/>
    </row>
    <row r="891" spans="1:4" s="89" customFormat="1" x14ac:dyDescent="0.3">
      <c r="A891" s="110"/>
      <c r="B891" s="111"/>
      <c r="C891" s="108"/>
      <c r="D891" s="108"/>
    </row>
    <row r="892" spans="1:4" s="89" customFormat="1" x14ac:dyDescent="0.3">
      <c r="A892" s="110"/>
      <c r="B892" s="111"/>
      <c r="C892" s="108"/>
      <c r="D892" s="108"/>
    </row>
    <row r="893" spans="1:4" s="89" customFormat="1" x14ac:dyDescent="0.3">
      <c r="A893" s="110"/>
      <c r="B893" s="111"/>
      <c r="C893" s="108"/>
      <c r="D893" s="108"/>
    </row>
    <row r="894" spans="1:4" s="89" customFormat="1" x14ac:dyDescent="0.3">
      <c r="A894" s="110"/>
      <c r="B894" s="111"/>
      <c r="C894" s="108"/>
      <c r="D894" s="108"/>
    </row>
    <row r="895" spans="1:4" s="89" customFormat="1" x14ac:dyDescent="0.3">
      <c r="A895" s="110"/>
      <c r="B895" s="111"/>
      <c r="C895" s="108"/>
      <c r="D895" s="108"/>
    </row>
    <row r="896" spans="1:4" s="89" customFormat="1" x14ac:dyDescent="0.3">
      <c r="A896" s="110"/>
      <c r="B896" s="111"/>
      <c r="C896" s="108"/>
      <c r="D896" s="108"/>
    </row>
    <row r="897" spans="1:4" s="89" customFormat="1" x14ac:dyDescent="0.3">
      <c r="A897" s="110"/>
      <c r="B897" s="111"/>
      <c r="C897" s="108"/>
      <c r="D897" s="108"/>
    </row>
    <row r="898" spans="1:4" s="89" customFormat="1" x14ac:dyDescent="0.3">
      <c r="A898" s="110"/>
      <c r="B898" s="111"/>
      <c r="C898" s="108"/>
      <c r="D898" s="108"/>
    </row>
    <row r="899" spans="1:4" s="89" customFormat="1" x14ac:dyDescent="0.3">
      <c r="A899" s="110"/>
      <c r="B899" s="111"/>
      <c r="C899" s="108"/>
      <c r="D899" s="108"/>
    </row>
    <row r="900" spans="1:4" s="89" customFormat="1" x14ac:dyDescent="0.3">
      <c r="A900" s="110"/>
      <c r="B900" s="111"/>
      <c r="C900" s="108"/>
      <c r="D900" s="108"/>
    </row>
    <row r="901" spans="1:4" s="89" customFormat="1" x14ac:dyDescent="0.3">
      <c r="A901" s="110"/>
      <c r="B901" s="111"/>
      <c r="C901" s="108"/>
      <c r="D901" s="108"/>
    </row>
    <row r="902" spans="1:4" s="89" customFormat="1" x14ac:dyDescent="0.3">
      <c r="A902" s="110"/>
      <c r="B902" s="111"/>
      <c r="C902" s="108"/>
      <c r="D902" s="108"/>
    </row>
    <row r="903" spans="1:4" s="89" customFormat="1" x14ac:dyDescent="0.3">
      <c r="A903" s="110"/>
      <c r="B903" s="111"/>
      <c r="C903" s="108"/>
      <c r="D903" s="108"/>
    </row>
    <row r="904" spans="1:4" s="89" customFormat="1" x14ac:dyDescent="0.3">
      <c r="A904" s="110"/>
      <c r="B904" s="111"/>
      <c r="C904" s="108"/>
      <c r="D904" s="108"/>
    </row>
    <row r="905" spans="1:4" s="89" customFormat="1" x14ac:dyDescent="0.3">
      <c r="A905" s="110"/>
      <c r="B905" s="111"/>
      <c r="C905" s="108"/>
      <c r="D905" s="108"/>
    </row>
    <row r="906" spans="1:4" s="89" customFormat="1" x14ac:dyDescent="0.3">
      <c r="A906" s="110"/>
      <c r="B906" s="111"/>
      <c r="C906" s="108"/>
      <c r="D906" s="108"/>
    </row>
    <row r="907" spans="1:4" s="89" customFormat="1" x14ac:dyDescent="0.3">
      <c r="A907" s="110"/>
      <c r="B907" s="111"/>
      <c r="C907" s="108"/>
      <c r="D907" s="108"/>
    </row>
    <row r="908" spans="1:4" s="89" customFormat="1" x14ac:dyDescent="0.3">
      <c r="A908" s="110"/>
      <c r="B908" s="111"/>
      <c r="C908" s="108"/>
      <c r="D908" s="108"/>
    </row>
    <row r="909" spans="1:4" s="89" customFormat="1" x14ac:dyDescent="0.3">
      <c r="A909" s="110"/>
      <c r="B909" s="111"/>
      <c r="C909" s="108"/>
      <c r="D909" s="108"/>
    </row>
    <row r="910" spans="1:4" s="89" customFormat="1" x14ac:dyDescent="0.3">
      <c r="A910" s="110"/>
      <c r="B910" s="111"/>
      <c r="C910" s="108"/>
      <c r="D910" s="108"/>
    </row>
    <row r="911" spans="1:4" s="89" customFormat="1" x14ac:dyDescent="0.3">
      <c r="A911" s="110"/>
      <c r="B911" s="111"/>
      <c r="C911" s="108"/>
      <c r="D911" s="108"/>
    </row>
    <row r="912" spans="1:4" s="89" customFormat="1" x14ac:dyDescent="0.3">
      <c r="A912" s="110"/>
      <c r="B912" s="111"/>
      <c r="C912" s="108"/>
      <c r="D912" s="108"/>
    </row>
    <row r="913" spans="1:4" s="89" customFormat="1" x14ac:dyDescent="0.3">
      <c r="A913" s="110"/>
      <c r="B913" s="111"/>
      <c r="C913" s="108"/>
      <c r="D913" s="108"/>
    </row>
    <row r="914" spans="1:4" s="89" customFormat="1" x14ac:dyDescent="0.3">
      <c r="A914" s="110"/>
      <c r="B914" s="111"/>
      <c r="C914" s="108"/>
      <c r="D914" s="108"/>
    </row>
    <row r="915" spans="1:4" s="89" customFormat="1" x14ac:dyDescent="0.3">
      <c r="A915" s="110"/>
      <c r="B915" s="111"/>
      <c r="C915" s="108"/>
      <c r="D915" s="108"/>
    </row>
    <row r="916" spans="1:4" s="89" customFormat="1" x14ac:dyDescent="0.3">
      <c r="A916" s="110"/>
      <c r="B916" s="111"/>
      <c r="C916" s="108"/>
      <c r="D916" s="108"/>
    </row>
    <row r="917" spans="1:4" s="89" customFormat="1" x14ac:dyDescent="0.3">
      <c r="A917" s="110"/>
      <c r="B917" s="111"/>
      <c r="C917" s="108"/>
      <c r="D917" s="108"/>
    </row>
    <row r="918" spans="1:4" s="89" customFormat="1" x14ac:dyDescent="0.3">
      <c r="A918" s="110"/>
      <c r="B918" s="111"/>
      <c r="C918" s="108"/>
      <c r="D918" s="108"/>
    </row>
    <row r="919" spans="1:4" s="89" customFormat="1" x14ac:dyDescent="0.3">
      <c r="A919" s="110"/>
      <c r="B919" s="111"/>
      <c r="C919" s="108"/>
      <c r="D919" s="108"/>
    </row>
    <row r="920" spans="1:4" s="89" customFormat="1" x14ac:dyDescent="0.3">
      <c r="A920" s="110"/>
      <c r="B920" s="111"/>
      <c r="C920" s="108"/>
      <c r="D920" s="108"/>
    </row>
    <row r="921" spans="1:4" s="89" customFormat="1" x14ac:dyDescent="0.3">
      <c r="A921" s="110"/>
      <c r="B921" s="111"/>
      <c r="C921" s="108"/>
      <c r="D921" s="108"/>
    </row>
    <row r="922" spans="1:4" s="89" customFormat="1" x14ac:dyDescent="0.3">
      <c r="A922" s="110"/>
      <c r="B922" s="111"/>
      <c r="C922" s="108"/>
      <c r="D922" s="108"/>
    </row>
    <row r="923" spans="1:4" s="89" customFormat="1" x14ac:dyDescent="0.3">
      <c r="A923" s="110"/>
      <c r="B923" s="111"/>
      <c r="C923" s="108"/>
      <c r="D923" s="108"/>
    </row>
    <row r="924" spans="1:4" s="89" customFormat="1" x14ac:dyDescent="0.3">
      <c r="A924" s="110"/>
      <c r="B924" s="111"/>
      <c r="C924" s="108"/>
      <c r="D924" s="108"/>
    </row>
    <row r="925" spans="1:4" s="89" customFormat="1" x14ac:dyDescent="0.3">
      <c r="A925" s="110"/>
      <c r="B925" s="111"/>
      <c r="C925" s="108"/>
      <c r="D925" s="108"/>
    </row>
    <row r="926" spans="1:4" s="89" customFormat="1" x14ac:dyDescent="0.3">
      <c r="A926" s="110"/>
      <c r="B926" s="111"/>
      <c r="C926" s="108"/>
      <c r="D926" s="108"/>
    </row>
    <row r="927" spans="1:4" s="89" customFormat="1" x14ac:dyDescent="0.3">
      <c r="A927" s="110"/>
      <c r="B927" s="111"/>
      <c r="C927" s="108"/>
      <c r="D927" s="108"/>
    </row>
    <row r="928" spans="1:4" s="89" customFormat="1" x14ac:dyDescent="0.3">
      <c r="A928" s="110"/>
      <c r="B928" s="111"/>
      <c r="C928" s="108"/>
      <c r="D928" s="108"/>
    </row>
    <row r="929" spans="1:4" s="89" customFormat="1" x14ac:dyDescent="0.3">
      <c r="A929" s="110"/>
      <c r="B929" s="111"/>
      <c r="C929" s="108"/>
      <c r="D929" s="108"/>
    </row>
    <row r="930" spans="1:4" s="89" customFormat="1" x14ac:dyDescent="0.3">
      <c r="A930" s="110"/>
      <c r="B930" s="111"/>
      <c r="C930" s="108"/>
      <c r="D930" s="108"/>
    </row>
    <row r="931" spans="1:4" s="89" customFormat="1" x14ac:dyDescent="0.3">
      <c r="A931" s="110"/>
      <c r="B931" s="111"/>
      <c r="C931" s="108"/>
      <c r="D931" s="108"/>
    </row>
    <row r="932" spans="1:4" s="89" customFormat="1" x14ac:dyDescent="0.3">
      <c r="A932" s="110"/>
      <c r="B932" s="111"/>
      <c r="C932" s="108"/>
      <c r="D932" s="108"/>
    </row>
    <row r="933" spans="1:4" s="89" customFormat="1" x14ac:dyDescent="0.3">
      <c r="A933" s="110"/>
      <c r="B933" s="111"/>
      <c r="C933" s="108"/>
      <c r="D933" s="108"/>
    </row>
    <row r="934" spans="1:4" s="89" customFormat="1" x14ac:dyDescent="0.3">
      <c r="A934" s="110"/>
      <c r="B934" s="111"/>
      <c r="C934" s="108"/>
      <c r="D934" s="108"/>
    </row>
    <row r="935" spans="1:4" s="89" customFormat="1" x14ac:dyDescent="0.3">
      <c r="A935" s="110"/>
      <c r="B935" s="111"/>
      <c r="C935" s="108"/>
      <c r="D935" s="108"/>
    </row>
    <row r="936" spans="1:4" s="89" customFormat="1" x14ac:dyDescent="0.3">
      <c r="A936" s="110"/>
      <c r="B936" s="111"/>
      <c r="C936" s="108"/>
      <c r="D936" s="108"/>
    </row>
    <row r="937" spans="1:4" s="89" customFormat="1" x14ac:dyDescent="0.3">
      <c r="A937" s="110"/>
      <c r="B937" s="111"/>
      <c r="C937" s="108"/>
      <c r="D937" s="108"/>
    </row>
    <row r="938" spans="1:4" s="89" customFormat="1" x14ac:dyDescent="0.3">
      <c r="A938" s="110"/>
      <c r="B938" s="111"/>
      <c r="C938" s="108"/>
      <c r="D938" s="108"/>
    </row>
    <row r="939" spans="1:4" s="89" customFormat="1" x14ac:dyDescent="0.3">
      <c r="A939" s="110"/>
      <c r="B939" s="111"/>
      <c r="C939" s="108"/>
      <c r="D939" s="108"/>
    </row>
    <row r="940" spans="1:4" s="89" customFormat="1" x14ac:dyDescent="0.3">
      <c r="A940" s="110"/>
      <c r="B940" s="111"/>
      <c r="C940" s="108"/>
      <c r="D940" s="108"/>
    </row>
    <row r="941" spans="1:4" s="89" customFormat="1" x14ac:dyDescent="0.3">
      <c r="A941" s="110"/>
      <c r="B941" s="111"/>
      <c r="C941" s="108"/>
      <c r="D941" s="108"/>
    </row>
    <row r="942" spans="1:4" s="89" customFormat="1" x14ac:dyDescent="0.3">
      <c r="A942" s="110"/>
      <c r="B942" s="111"/>
      <c r="C942" s="108"/>
      <c r="D942" s="108"/>
    </row>
    <row r="943" spans="1:4" s="89" customFormat="1" x14ac:dyDescent="0.3">
      <c r="A943" s="110"/>
      <c r="B943" s="111"/>
      <c r="C943" s="108"/>
      <c r="D943" s="108"/>
    </row>
    <row r="944" spans="1:4" s="89" customFormat="1" x14ac:dyDescent="0.3">
      <c r="A944" s="110"/>
      <c r="B944" s="111"/>
      <c r="C944" s="108"/>
      <c r="D944" s="108"/>
    </row>
    <row r="945" spans="1:4" s="89" customFormat="1" x14ac:dyDescent="0.3">
      <c r="A945" s="110"/>
      <c r="B945" s="111"/>
      <c r="C945" s="108"/>
      <c r="D945" s="108"/>
    </row>
    <row r="946" spans="1:4" s="89" customFormat="1" x14ac:dyDescent="0.3">
      <c r="A946" s="110"/>
      <c r="B946" s="111"/>
      <c r="C946" s="108"/>
      <c r="D946" s="108"/>
    </row>
    <row r="947" spans="1:4" s="89" customFormat="1" x14ac:dyDescent="0.3">
      <c r="A947" s="110"/>
      <c r="B947" s="111"/>
      <c r="C947" s="108"/>
      <c r="D947" s="108"/>
    </row>
    <row r="948" spans="1:4" s="89" customFormat="1" x14ac:dyDescent="0.3">
      <c r="A948" s="110"/>
      <c r="B948" s="111"/>
      <c r="C948" s="108"/>
      <c r="D948" s="108"/>
    </row>
    <row r="949" spans="1:4" s="89" customFormat="1" x14ac:dyDescent="0.3">
      <c r="A949" s="110"/>
      <c r="B949" s="111"/>
      <c r="C949" s="108"/>
      <c r="D949" s="108"/>
    </row>
    <row r="950" spans="1:4" s="89" customFormat="1" x14ac:dyDescent="0.3">
      <c r="A950" s="110"/>
      <c r="B950" s="111"/>
      <c r="C950" s="108"/>
      <c r="D950" s="108"/>
    </row>
    <row r="951" spans="1:4" s="89" customFormat="1" x14ac:dyDescent="0.3">
      <c r="A951" s="110"/>
      <c r="B951" s="111"/>
      <c r="C951" s="108"/>
      <c r="D951" s="108"/>
    </row>
    <row r="952" spans="1:4" s="89" customFormat="1" x14ac:dyDescent="0.3">
      <c r="A952" s="110"/>
      <c r="B952" s="111"/>
      <c r="C952" s="108"/>
      <c r="D952" s="108"/>
    </row>
    <row r="953" spans="1:4" s="89" customFormat="1" x14ac:dyDescent="0.3">
      <c r="A953" s="110"/>
      <c r="B953" s="111"/>
      <c r="C953" s="108"/>
      <c r="D953" s="108"/>
    </row>
    <row r="954" spans="1:4" s="89" customFormat="1" x14ac:dyDescent="0.3">
      <c r="A954" s="110"/>
      <c r="B954" s="111"/>
      <c r="C954" s="108"/>
      <c r="D954" s="108"/>
    </row>
    <row r="955" spans="1:4" s="89" customFormat="1" x14ac:dyDescent="0.3">
      <c r="A955" s="110"/>
      <c r="B955" s="111"/>
      <c r="C955" s="108"/>
      <c r="D955" s="108"/>
    </row>
    <row r="956" spans="1:4" s="89" customFormat="1" x14ac:dyDescent="0.3">
      <c r="A956" s="110"/>
      <c r="B956" s="111"/>
      <c r="C956" s="108"/>
      <c r="D956" s="108"/>
    </row>
    <row r="957" spans="1:4" s="89" customFormat="1" x14ac:dyDescent="0.3">
      <c r="A957" s="110"/>
      <c r="B957" s="111"/>
      <c r="C957" s="108"/>
      <c r="D957" s="108"/>
    </row>
    <row r="958" spans="1:4" s="89" customFormat="1" x14ac:dyDescent="0.3">
      <c r="A958" s="110"/>
      <c r="B958" s="111"/>
      <c r="C958" s="108"/>
      <c r="D958" s="108"/>
    </row>
    <row r="959" spans="1:4" s="89" customFormat="1" x14ac:dyDescent="0.3">
      <c r="A959" s="110"/>
      <c r="B959" s="111"/>
      <c r="C959" s="108"/>
      <c r="D959" s="108"/>
    </row>
    <row r="960" spans="1:4" s="89" customFormat="1" x14ac:dyDescent="0.3">
      <c r="A960" s="110"/>
      <c r="B960" s="111"/>
      <c r="C960" s="108"/>
      <c r="D960" s="108"/>
    </row>
    <row r="961" spans="1:4" s="89" customFormat="1" x14ac:dyDescent="0.3">
      <c r="A961" s="110"/>
      <c r="B961" s="111"/>
      <c r="C961" s="108"/>
      <c r="D961" s="108"/>
    </row>
    <row r="962" spans="1:4" s="89" customFormat="1" x14ac:dyDescent="0.3">
      <c r="A962" s="110"/>
      <c r="B962" s="111"/>
      <c r="C962" s="108"/>
      <c r="D962" s="108"/>
    </row>
    <row r="963" spans="1:4" s="89" customFormat="1" x14ac:dyDescent="0.3">
      <c r="A963" s="110"/>
      <c r="B963" s="111"/>
      <c r="C963" s="108"/>
      <c r="D963" s="108"/>
    </row>
    <row r="964" spans="1:4" s="89" customFormat="1" x14ac:dyDescent="0.3">
      <c r="A964" s="110"/>
      <c r="B964" s="111"/>
      <c r="C964" s="108"/>
      <c r="D964" s="108"/>
    </row>
    <row r="965" spans="1:4" s="89" customFormat="1" x14ac:dyDescent="0.3">
      <c r="A965" s="110"/>
      <c r="B965" s="111"/>
      <c r="C965" s="108"/>
      <c r="D965" s="108"/>
    </row>
    <row r="966" spans="1:4" s="89" customFormat="1" x14ac:dyDescent="0.3">
      <c r="A966" s="110"/>
      <c r="B966" s="111"/>
      <c r="C966" s="108"/>
      <c r="D966" s="108"/>
    </row>
    <row r="967" spans="1:4" s="89" customFormat="1" x14ac:dyDescent="0.3">
      <c r="A967" s="110"/>
      <c r="B967" s="111"/>
      <c r="C967" s="108"/>
      <c r="D967" s="108"/>
    </row>
    <row r="968" spans="1:4" s="89" customFormat="1" x14ac:dyDescent="0.3">
      <c r="A968" s="110"/>
      <c r="B968" s="111"/>
      <c r="C968" s="108"/>
      <c r="D968" s="108"/>
    </row>
    <row r="969" spans="1:4" s="89" customFormat="1" x14ac:dyDescent="0.3">
      <c r="A969" s="110"/>
      <c r="B969" s="111"/>
      <c r="C969" s="108"/>
      <c r="D969" s="108"/>
    </row>
    <row r="970" spans="1:4" s="89" customFormat="1" x14ac:dyDescent="0.3">
      <c r="A970" s="110"/>
      <c r="B970" s="111"/>
      <c r="C970" s="108"/>
      <c r="D970" s="108"/>
    </row>
    <row r="971" spans="1:4" s="89" customFormat="1" x14ac:dyDescent="0.3">
      <c r="A971" s="110"/>
      <c r="B971" s="111"/>
      <c r="C971" s="108"/>
      <c r="D971" s="108"/>
    </row>
    <row r="972" spans="1:4" s="89" customFormat="1" x14ac:dyDescent="0.3">
      <c r="A972" s="110"/>
      <c r="B972" s="111"/>
      <c r="C972" s="108"/>
      <c r="D972" s="108"/>
    </row>
    <row r="973" spans="1:4" s="89" customFormat="1" x14ac:dyDescent="0.3">
      <c r="A973" s="110"/>
      <c r="B973" s="111"/>
      <c r="C973" s="108"/>
      <c r="D973" s="108"/>
    </row>
    <row r="974" spans="1:4" s="89" customFormat="1" x14ac:dyDescent="0.3">
      <c r="A974" s="110"/>
      <c r="B974" s="111"/>
      <c r="C974" s="108"/>
      <c r="D974" s="108"/>
    </row>
    <row r="975" spans="1:4" s="89" customFormat="1" x14ac:dyDescent="0.3">
      <c r="A975" s="110"/>
      <c r="B975" s="111"/>
      <c r="C975" s="108"/>
      <c r="D975" s="108"/>
    </row>
    <row r="976" spans="1:4" s="89" customFormat="1" x14ac:dyDescent="0.3">
      <c r="A976" s="110"/>
      <c r="B976" s="111"/>
      <c r="C976" s="108"/>
      <c r="D976" s="108"/>
    </row>
    <row r="977" spans="1:4" s="89" customFormat="1" x14ac:dyDescent="0.3">
      <c r="A977" s="110"/>
      <c r="B977" s="111"/>
      <c r="C977" s="108"/>
      <c r="D977" s="108"/>
    </row>
    <row r="978" spans="1:4" s="89" customFormat="1" x14ac:dyDescent="0.3">
      <c r="A978" s="110"/>
      <c r="B978" s="111"/>
      <c r="C978" s="108"/>
      <c r="D978" s="108"/>
    </row>
    <row r="979" spans="1:4" s="89" customFormat="1" x14ac:dyDescent="0.3">
      <c r="A979" s="110"/>
      <c r="B979" s="111"/>
      <c r="C979" s="108"/>
      <c r="D979" s="108"/>
    </row>
    <row r="980" spans="1:4" s="89" customFormat="1" x14ac:dyDescent="0.3">
      <c r="A980" s="110"/>
      <c r="B980" s="111"/>
      <c r="C980" s="108"/>
      <c r="D980" s="108"/>
    </row>
    <row r="981" spans="1:4" s="89" customFormat="1" x14ac:dyDescent="0.3">
      <c r="A981" s="110"/>
      <c r="B981" s="111"/>
      <c r="C981" s="108"/>
      <c r="D981" s="108"/>
    </row>
    <row r="982" spans="1:4" s="89" customFormat="1" x14ac:dyDescent="0.3">
      <c r="A982" s="110"/>
      <c r="B982" s="111"/>
      <c r="C982" s="108"/>
      <c r="D982" s="108"/>
    </row>
    <row r="983" spans="1:4" s="89" customFormat="1" x14ac:dyDescent="0.3">
      <c r="A983" s="110"/>
      <c r="B983" s="111"/>
      <c r="C983" s="108"/>
      <c r="D983" s="108"/>
    </row>
    <row r="984" spans="1:4" s="89" customFormat="1" x14ac:dyDescent="0.3">
      <c r="A984" s="110"/>
      <c r="B984" s="111"/>
      <c r="C984" s="108"/>
      <c r="D984" s="108"/>
    </row>
    <row r="985" spans="1:4" s="89" customFormat="1" x14ac:dyDescent="0.3">
      <c r="A985" s="110"/>
      <c r="B985" s="111"/>
      <c r="C985" s="108"/>
      <c r="D985" s="108"/>
    </row>
    <row r="986" spans="1:4" s="89" customFormat="1" x14ac:dyDescent="0.3">
      <c r="A986" s="110"/>
      <c r="B986" s="111"/>
      <c r="C986" s="108"/>
      <c r="D986" s="108"/>
    </row>
    <row r="987" spans="1:4" s="89" customFormat="1" x14ac:dyDescent="0.3">
      <c r="A987" s="110"/>
      <c r="B987" s="111"/>
      <c r="C987" s="108"/>
      <c r="D987" s="108"/>
    </row>
    <row r="988" spans="1:4" s="89" customFormat="1" x14ac:dyDescent="0.3">
      <c r="A988" s="110"/>
      <c r="B988" s="111"/>
      <c r="C988" s="108"/>
      <c r="D988" s="108"/>
    </row>
    <row r="989" spans="1:4" s="89" customFormat="1" x14ac:dyDescent="0.3">
      <c r="A989" s="110"/>
      <c r="B989" s="111"/>
      <c r="C989" s="108"/>
      <c r="D989" s="108"/>
    </row>
    <row r="990" spans="1:4" s="89" customFormat="1" x14ac:dyDescent="0.3">
      <c r="A990" s="110"/>
      <c r="B990" s="111"/>
      <c r="C990" s="108"/>
      <c r="D990" s="108"/>
    </row>
    <row r="991" spans="1:4" s="89" customFormat="1" x14ac:dyDescent="0.3">
      <c r="A991" s="110"/>
      <c r="B991" s="111"/>
      <c r="C991" s="108"/>
      <c r="D991" s="108"/>
    </row>
    <row r="992" spans="1:4" s="89" customFormat="1" x14ac:dyDescent="0.3">
      <c r="A992" s="110"/>
      <c r="B992" s="111"/>
      <c r="C992" s="108"/>
      <c r="D992" s="108"/>
    </row>
    <row r="993" spans="1:4" s="89" customFormat="1" x14ac:dyDescent="0.3">
      <c r="A993" s="110"/>
      <c r="B993" s="111"/>
      <c r="C993" s="108"/>
      <c r="D993" s="108"/>
    </row>
    <row r="994" spans="1:4" s="89" customFormat="1" x14ac:dyDescent="0.3">
      <c r="A994" s="110"/>
      <c r="B994" s="111"/>
      <c r="C994" s="108"/>
      <c r="D994" s="108"/>
    </row>
    <row r="995" spans="1:4" s="89" customFormat="1" x14ac:dyDescent="0.3">
      <c r="A995" s="110"/>
      <c r="B995" s="111"/>
      <c r="C995" s="108"/>
      <c r="D995" s="108"/>
    </row>
    <row r="996" spans="1:4" s="89" customFormat="1" x14ac:dyDescent="0.3">
      <c r="A996" s="110"/>
      <c r="B996" s="111"/>
      <c r="C996" s="108"/>
      <c r="D996" s="108"/>
    </row>
    <row r="997" spans="1:4" s="89" customFormat="1" x14ac:dyDescent="0.3">
      <c r="A997" s="110"/>
      <c r="B997" s="111"/>
      <c r="C997" s="108"/>
      <c r="D997" s="108"/>
    </row>
    <row r="998" spans="1:4" s="89" customFormat="1" x14ac:dyDescent="0.3">
      <c r="A998" s="110"/>
      <c r="B998" s="111"/>
      <c r="C998" s="108"/>
      <c r="D998" s="108"/>
    </row>
    <row r="999" spans="1:4" s="89" customFormat="1" x14ac:dyDescent="0.3">
      <c r="A999" s="110"/>
      <c r="B999" s="111"/>
      <c r="C999" s="108"/>
      <c r="D999" s="108"/>
    </row>
    <row r="1000" spans="1:4" s="89" customFormat="1" x14ac:dyDescent="0.3">
      <c r="A1000" s="110"/>
      <c r="B1000" s="111"/>
      <c r="C1000" s="108"/>
      <c r="D1000" s="108"/>
    </row>
    <row r="1001" spans="1:4" s="89" customFormat="1" x14ac:dyDescent="0.3">
      <c r="A1001" s="110"/>
      <c r="B1001" s="111"/>
      <c r="C1001" s="108"/>
      <c r="D1001" s="108"/>
    </row>
    <row r="1002" spans="1:4" s="89" customFormat="1" x14ac:dyDescent="0.3">
      <c r="A1002" s="110"/>
      <c r="B1002" s="111"/>
      <c r="C1002" s="108"/>
      <c r="D1002" s="108"/>
    </row>
    <row r="1003" spans="1:4" s="89" customFormat="1" x14ac:dyDescent="0.3">
      <c r="A1003" s="110"/>
      <c r="B1003" s="111"/>
      <c r="C1003" s="108"/>
      <c r="D1003" s="108"/>
    </row>
    <row r="1004" spans="1:4" s="89" customFormat="1" x14ac:dyDescent="0.3">
      <c r="A1004" s="110"/>
      <c r="B1004" s="111"/>
      <c r="C1004" s="108"/>
      <c r="D1004" s="108"/>
    </row>
    <row r="1005" spans="1:4" s="89" customFormat="1" x14ac:dyDescent="0.3">
      <c r="A1005" s="110"/>
      <c r="B1005" s="111"/>
      <c r="C1005" s="108"/>
      <c r="D1005" s="108"/>
    </row>
    <row r="1006" spans="1:4" s="89" customFormat="1" x14ac:dyDescent="0.3">
      <c r="A1006" s="110"/>
      <c r="B1006" s="111"/>
      <c r="C1006" s="108"/>
      <c r="D1006" s="108"/>
    </row>
    <row r="1007" spans="1:4" s="89" customFormat="1" x14ac:dyDescent="0.3">
      <c r="A1007" s="110"/>
      <c r="B1007" s="111"/>
      <c r="C1007" s="108"/>
      <c r="D1007" s="108"/>
    </row>
    <row r="1008" spans="1:4" s="89" customFormat="1" x14ac:dyDescent="0.3">
      <c r="A1008" s="110"/>
      <c r="B1008" s="111"/>
      <c r="C1008" s="108"/>
      <c r="D1008" s="108"/>
    </row>
    <row r="1009" spans="1:4" s="89" customFormat="1" x14ac:dyDescent="0.3">
      <c r="A1009" s="110"/>
      <c r="B1009" s="111"/>
      <c r="C1009" s="108"/>
      <c r="D1009" s="108"/>
    </row>
    <row r="1010" spans="1:4" s="89" customFormat="1" x14ac:dyDescent="0.3">
      <c r="A1010" s="110"/>
      <c r="B1010" s="111"/>
      <c r="C1010" s="108"/>
      <c r="D1010" s="108"/>
    </row>
    <row r="1011" spans="1:4" s="89" customFormat="1" x14ac:dyDescent="0.3">
      <c r="A1011" s="110"/>
      <c r="B1011" s="111"/>
      <c r="C1011" s="108"/>
      <c r="D1011" s="108"/>
    </row>
    <row r="1012" spans="1:4" s="89" customFormat="1" x14ac:dyDescent="0.3">
      <c r="A1012" s="110"/>
      <c r="B1012" s="111"/>
      <c r="C1012" s="108"/>
      <c r="D1012" s="108"/>
    </row>
    <row r="1013" spans="1:4" s="89" customFormat="1" x14ac:dyDescent="0.3">
      <c r="A1013" s="110"/>
      <c r="B1013" s="111"/>
      <c r="C1013" s="108"/>
      <c r="D1013" s="108"/>
    </row>
    <row r="1014" spans="1:4" s="89" customFormat="1" x14ac:dyDescent="0.3">
      <c r="A1014" s="110"/>
      <c r="B1014" s="111"/>
      <c r="C1014" s="108"/>
      <c r="D1014" s="108"/>
    </row>
    <row r="1015" spans="1:4" s="89" customFormat="1" x14ac:dyDescent="0.3">
      <c r="A1015" s="110"/>
      <c r="B1015" s="111"/>
      <c r="C1015" s="108"/>
      <c r="D1015" s="108"/>
    </row>
    <row r="1016" spans="1:4" s="89" customFormat="1" x14ac:dyDescent="0.3">
      <c r="A1016" s="110"/>
      <c r="B1016" s="111"/>
      <c r="C1016" s="108"/>
      <c r="D1016" s="108"/>
    </row>
    <row r="1017" spans="1:4" s="89" customFormat="1" x14ac:dyDescent="0.3">
      <c r="A1017" s="110"/>
      <c r="B1017" s="111"/>
      <c r="C1017" s="108"/>
      <c r="D1017" s="108"/>
    </row>
    <row r="1018" spans="1:4" s="89" customFormat="1" x14ac:dyDescent="0.3">
      <c r="A1018" s="110"/>
      <c r="B1018" s="111"/>
      <c r="C1018" s="108"/>
      <c r="D1018" s="108"/>
    </row>
    <row r="1019" spans="1:4" s="89" customFormat="1" x14ac:dyDescent="0.3">
      <c r="A1019" s="110"/>
      <c r="B1019" s="111"/>
      <c r="C1019" s="108"/>
      <c r="D1019" s="108"/>
    </row>
    <row r="1020" spans="1:4" s="89" customFormat="1" x14ac:dyDescent="0.3">
      <c r="A1020" s="110"/>
      <c r="B1020" s="111"/>
      <c r="C1020" s="108"/>
      <c r="D1020" s="108"/>
    </row>
    <row r="1021" spans="1:4" s="89" customFormat="1" x14ac:dyDescent="0.3">
      <c r="A1021" s="110"/>
      <c r="B1021" s="111"/>
      <c r="C1021" s="108"/>
      <c r="D1021" s="108"/>
    </row>
    <row r="1022" spans="1:4" s="89" customFormat="1" x14ac:dyDescent="0.3">
      <c r="A1022" s="110"/>
      <c r="B1022" s="111"/>
      <c r="C1022" s="108"/>
      <c r="D1022" s="108"/>
    </row>
    <row r="1023" spans="1:4" s="89" customFormat="1" x14ac:dyDescent="0.3">
      <c r="A1023" s="110"/>
      <c r="B1023" s="111"/>
      <c r="C1023" s="108"/>
      <c r="D1023" s="108"/>
    </row>
    <row r="1024" spans="1:4" s="89" customFormat="1" x14ac:dyDescent="0.3">
      <c r="A1024" s="110"/>
      <c r="B1024" s="111"/>
      <c r="C1024" s="108"/>
      <c r="D1024" s="108"/>
    </row>
    <row r="1025" spans="1:4" s="89" customFormat="1" x14ac:dyDescent="0.3">
      <c r="A1025" s="110"/>
      <c r="B1025" s="111"/>
      <c r="C1025" s="108"/>
      <c r="D1025" s="108"/>
    </row>
    <row r="1026" spans="1:4" s="89" customFormat="1" x14ac:dyDescent="0.3">
      <c r="A1026" s="110"/>
      <c r="B1026" s="111"/>
      <c r="C1026" s="108"/>
      <c r="D1026" s="108"/>
    </row>
    <row r="1027" spans="1:4" s="89" customFormat="1" x14ac:dyDescent="0.3">
      <c r="A1027" s="110"/>
      <c r="B1027" s="111"/>
      <c r="C1027" s="108"/>
      <c r="D1027" s="108"/>
    </row>
    <row r="1028" spans="1:4" s="89" customFormat="1" x14ac:dyDescent="0.3">
      <c r="A1028" s="110"/>
      <c r="B1028" s="111"/>
      <c r="C1028" s="108"/>
      <c r="D1028" s="108"/>
    </row>
    <row r="1029" spans="1:4" s="89" customFormat="1" x14ac:dyDescent="0.3">
      <c r="A1029" s="110"/>
      <c r="B1029" s="111"/>
      <c r="C1029" s="108"/>
      <c r="D1029" s="108"/>
    </row>
    <row r="1030" spans="1:4" s="89" customFormat="1" x14ac:dyDescent="0.3">
      <c r="A1030" s="110"/>
      <c r="B1030" s="111"/>
      <c r="C1030" s="108"/>
      <c r="D1030" s="108"/>
    </row>
    <row r="1031" spans="1:4" s="89" customFormat="1" x14ac:dyDescent="0.3">
      <c r="A1031" s="110"/>
      <c r="B1031" s="111"/>
      <c r="C1031" s="108"/>
      <c r="D1031" s="108"/>
    </row>
    <row r="1032" spans="1:4" s="89" customFormat="1" x14ac:dyDescent="0.3">
      <c r="A1032" s="110"/>
      <c r="B1032" s="111"/>
      <c r="C1032" s="108"/>
      <c r="D1032" s="108"/>
    </row>
    <row r="1033" spans="1:4" s="89" customFormat="1" x14ac:dyDescent="0.3">
      <c r="A1033" s="110"/>
      <c r="B1033" s="111"/>
      <c r="C1033" s="108"/>
      <c r="D1033" s="108"/>
    </row>
    <row r="1034" spans="1:4" s="89" customFormat="1" x14ac:dyDescent="0.3">
      <c r="A1034" s="110"/>
      <c r="B1034" s="111"/>
      <c r="C1034" s="108"/>
      <c r="D1034" s="108"/>
    </row>
    <row r="1035" spans="1:4" s="89" customFormat="1" x14ac:dyDescent="0.3">
      <c r="A1035" s="110"/>
      <c r="B1035" s="111"/>
      <c r="C1035" s="108"/>
      <c r="D1035" s="108"/>
    </row>
    <row r="1036" spans="1:4" s="89" customFormat="1" x14ac:dyDescent="0.3">
      <c r="A1036" s="110"/>
      <c r="B1036" s="111"/>
      <c r="C1036" s="108"/>
      <c r="D1036" s="108"/>
    </row>
    <row r="1037" spans="1:4" s="89" customFormat="1" x14ac:dyDescent="0.3">
      <c r="A1037" s="110"/>
      <c r="B1037" s="111"/>
      <c r="C1037" s="108"/>
      <c r="D1037" s="108"/>
    </row>
    <row r="1038" spans="1:4" s="89" customFormat="1" x14ac:dyDescent="0.3">
      <c r="A1038" s="110"/>
      <c r="B1038" s="111"/>
      <c r="C1038" s="108"/>
      <c r="D1038" s="108"/>
    </row>
    <row r="1039" spans="1:4" s="89" customFormat="1" x14ac:dyDescent="0.3">
      <c r="A1039" s="110"/>
      <c r="B1039" s="111"/>
      <c r="C1039" s="108"/>
      <c r="D1039" s="108"/>
    </row>
    <row r="1040" spans="1:4" s="89" customFormat="1" x14ac:dyDescent="0.3">
      <c r="A1040" s="110"/>
      <c r="B1040" s="111"/>
      <c r="C1040" s="108"/>
      <c r="D1040" s="108"/>
    </row>
    <row r="1041" spans="1:4" s="89" customFormat="1" x14ac:dyDescent="0.3">
      <c r="A1041" s="110"/>
      <c r="B1041" s="111"/>
      <c r="C1041" s="108"/>
      <c r="D1041" s="108"/>
    </row>
    <row r="1042" spans="1:4" s="89" customFormat="1" x14ac:dyDescent="0.3">
      <c r="A1042" s="110"/>
      <c r="B1042" s="111"/>
      <c r="C1042" s="108"/>
      <c r="D1042" s="108"/>
    </row>
    <row r="1043" spans="1:4" s="89" customFormat="1" x14ac:dyDescent="0.3">
      <c r="A1043" s="110"/>
      <c r="B1043" s="111"/>
      <c r="C1043" s="108"/>
      <c r="D1043" s="108"/>
    </row>
    <row r="1044" spans="1:4" s="89" customFormat="1" x14ac:dyDescent="0.3">
      <c r="A1044" s="110"/>
      <c r="B1044" s="111"/>
      <c r="C1044" s="108"/>
      <c r="D1044" s="108"/>
    </row>
    <row r="1045" spans="1:4" s="89" customFormat="1" x14ac:dyDescent="0.3">
      <c r="A1045" s="110"/>
      <c r="B1045" s="111"/>
      <c r="C1045" s="108"/>
      <c r="D1045" s="108"/>
    </row>
    <row r="1046" spans="1:4" s="89" customFormat="1" x14ac:dyDescent="0.3">
      <c r="A1046" s="110"/>
      <c r="B1046" s="111"/>
      <c r="C1046" s="108"/>
      <c r="D1046" s="108"/>
    </row>
    <row r="1047" spans="1:4" s="89" customFormat="1" x14ac:dyDescent="0.3">
      <c r="A1047" s="110"/>
      <c r="B1047" s="111"/>
      <c r="C1047" s="108"/>
      <c r="D1047" s="108"/>
    </row>
    <row r="1048" spans="1:4" s="89" customFormat="1" x14ac:dyDescent="0.3">
      <c r="A1048" s="110"/>
      <c r="B1048" s="111"/>
      <c r="C1048" s="108"/>
      <c r="D1048" s="108"/>
    </row>
    <row r="1049" spans="1:4" s="89" customFormat="1" x14ac:dyDescent="0.3">
      <c r="A1049" s="110"/>
      <c r="B1049" s="111"/>
      <c r="C1049" s="108"/>
      <c r="D1049" s="108"/>
    </row>
    <row r="1050" spans="1:4" s="89" customFormat="1" x14ac:dyDescent="0.3">
      <c r="A1050" s="110"/>
      <c r="B1050" s="111"/>
      <c r="C1050" s="108"/>
      <c r="D1050" s="108"/>
    </row>
    <row r="1051" spans="1:4" s="89" customFormat="1" x14ac:dyDescent="0.3">
      <c r="A1051" s="110"/>
      <c r="B1051" s="111"/>
      <c r="C1051" s="108"/>
      <c r="D1051" s="108"/>
    </row>
    <row r="1052" spans="1:4" s="89" customFormat="1" x14ac:dyDescent="0.3">
      <c r="A1052" s="110"/>
      <c r="B1052" s="111"/>
      <c r="C1052" s="108"/>
      <c r="D1052" s="108"/>
    </row>
    <row r="1053" spans="1:4" s="89" customFormat="1" x14ac:dyDescent="0.3">
      <c r="A1053" s="110"/>
      <c r="B1053" s="111"/>
      <c r="C1053" s="108"/>
      <c r="D1053" s="108"/>
    </row>
    <row r="1054" spans="1:4" s="89" customFormat="1" x14ac:dyDescent="0.3">
      <c r="A1054" s="110"/>
      <c r="B1054" s="111"/>
      <c r="C1054" s="108"/>
      <c r="D1054" s="108"/>
    </row>
    <row r="1055" spans="1:4" s="89" customFormat="1" x14ac:dyDescent="0.3">
      <c r="A1055" s="110"/>
      <c r="B1055" s="111"/>
      <c r="C1055" s="108"/>
      <c r="D1055" s="108"/>
    </row>
    <row r="1056" spans="1:4" s="89" customFormat="1" x14ac:dyDescent="0.3">
      <c r="A1056" s="110"/>
      <c r="B1056" s="111"/>
      <c r="C1056" s="108"/>
      <c r="D1056" s="108"/>
    </row>
    <row r="1057" spans="1:4" s="89" customFormat="1" x14ac:dyDescent="0.3">
      <c r="A1057" s="110"/>
      <c r="B1057" s="111"/>
      <c r="C1057" s="108"/>
      <c r="D1057" s="108"/>
    </row>
    <row r="1058" spans="1:4" s="89" customFormat="1" x14ac:dyDescent="0.3">
      <c r="A1058" s="110"/>
      <c r="B1058" s="111"/>
      <c r="C1058" s="108"/>
      <c r="D1058" s="108"/>
    </row>
    <row r="1059" spans="1:4" s="89" customFormat="1" x14ac:dyDescent="0.3">
      <c r="A1059" s="110"/>
      <c r="B1059" s="111"/>
      <c r="C1059" s="108"/>
      <c r="D1059" s="108"/>
    </row>
    <row r="1060" spans="1:4" s="89" customFormat="1" x14ac:dyDescent="0.3">
      <c r="A1060" s="110"/>
      <c r="B1060" s="111"/>
      <c r="C1060" s="108"/>
      <c r="D1060" s="108"/>
    </row>
    <row r="1061" spans="1:4" s="89" customFormat="1" x14ac:dyDescent="0.3">
      <c r="A1061" s="110"/>
      <c r="B1061" s="111"/>
      <c r="C1061" s="108"/>
      <c r="D1061" s="108"/>
    </row>
    <row r="1062" spans="1:4" s="89" customFormat="1" x14ac:dyDescent="0.3">
      <c r="A1062" s="110"/>
      <c r="B1062" s="111"/>
      <c r="C1062" s="108"/>
      <c r="D1062" s="108"/>
    </row>
    <row r="1063" spans="1:4" s="89" customFormat="1" x14ac:dyDescent="0.3">
      <c r="A1063" s="110"/>
      <c r="B1063" s="111"/>
      <c r="C1063" s="108"/>
      <c r="D1063" s="108"/>
    </row>
    <row r="1064" spans="1:4" s="89" customFormat="1" x14ac:dyDescent="0.3">
      <c r="A1064" s="110"/>
      <c r="B1064" s="111"/>
      <c r="C1064" s="108"/>
      <c r="D1064" s="108"/>
    </row>
    <row r="1065" spans="1:4" s="89" customFormat="1" x14ac:dyDescent="0.3">
      <c r="A1065" s="110"/>
      <c r="B1065" s="111"/>
      <c r="C1065" s="108"/>
      <c r="D1065" s="108"/>
    </row>
    <row r="1066" spans="1:4" s="89" customFormat="1" x14ac:dyDescent="0.3">
      <c r="A1066" s="110"/>
      <c r="B1066" s="111"/>
      <c r="C1066" s="108"/>
      <c r="D1066" s="108"/>
    </row>
    <row r="1067" spans="1:4" s="89" customFormat="1" x14ac:dyDescent="0.3">
      <c r="A1067" s="110"/>
      <c r="B1067" s="111"/>
      <c r="C1067" s="108"/>
      <c r="D1067" s="108"/>
    </row>
    <row r="1068" spans="1:4" s="89" customFormat="1" x14ac:dyDescent="0.3">
      <c r="A1068" s="110"/>
      <c r="B1068" s="111"/>
      <c r="C1068" s="108"/>
      <c r="D1068" s="108"/>
    </row>
    <row r="1069" spans="1:4" s="89" customFormat="1" x14ac:dyDescent="0.3">
      <c r="A1069" s="110"/>
      <c r="B1069" s="111"/>
      <c r="C1069" s="108"/>
      <c r="D1069" s="108"/>
    </row>
    <row r="1070" spans="1:4" s="89" customFormat="1" x14ac:dyDescent="0.3">
      <c r="A1070" s="110"/>
      <c r="B1070" s="111"/>
      <c r="C1070" s="108"/>
      <c r="D1070" s="108"/>
    </row>
    <row r="1071" spans="1:4" s="89" customFormat="1" x14ac:dyDescent="0.3">
      <c r="A1071" s="110"/>
      <c r="B1071" s="111"/>
      <c r="C1071" s="108"/>
      <c r="D1071" s="108"/>
    </row>
    <row r="1072" spans="1:4" s="89" customFormat="1" x14ac:dyDescent="0.3">
      <c r="A1072" s="110"/>
      <c r="B1072" s="111"/>
      <c r="C1072" s="108"/>
      <c r="D1072" s="108"/>
    </row>
    <row r="1073" spans="1:4" s="89" customFormat="1" x14ac:dyDescent="0.3">
      <c r="A1073" s="110"/>
      <c r="B1073" s="111"/>
      <c r="C1073" s="108"/>
      <c r="D1073" s="108"/>
    </row>
    <row r="1074" spans="1:4" s="89" customFormat="1" x14ac:dyDescent="0.3">
      <c r="A1074" s="110"/>
      <c r="B1074" s="111"/>
      <c r="C1074" s="108"/>
      <c r="D1074" s="108"/>
    </row>
    <row r="1075" spans="1:4" s="89" customFormat="1" x14ac:dyDescent="0.3">
      <c r="A1075" s="110"/>
      <c r="B1075" s="111"/>
      <c r="C1075" s="108"/>
      <c r="D1075" s="108"/>
    </row>
    <row r="1076" spans="1:4" s="89" customFormat="1" x14ac:dyDescent="0.3">
      <c r="A1076" s="110"/>
      <c r="B1076" s="111"/>
      <c r="C1076" s="108"/>
      <c r="D1076" s="108"/>
    </row>
    <row r="1077" spans="1:4" s="89" customFormat="1" x14ac:dyDescent="0.3">
      <c r="A1077" s="110"/>
      <c r="B1077" s="111"/>
      <c r="C1077" s="108"/>
      <c r="D1077" s="108"/>
    </row>
    <row r="1078" spans="1:4" s="89" customFormat="1" x14ac:dyDescent="0.3">
      <c r="A1078" s="110"/>
      <c r="B1078" s="111"/>
      <c r="C1078" s="108"/>
      <c r="D1078" s="108"/>
    </row>
    <row r="1079" spans="1:4" s="89" customFormat="1" x14ac:dyDescent="0.3">
      <c r="A1079" s="110"/>
      <c r="B1079" s="111"/>
      <c r="C1079" s="108"/>
      <c r="D1079" s="108"/>
    </row>
    <row r="1080" spans="1:4" s="89" customFormat="1" x14ac:dyDescent="0.3">
      <c r="A1080" s="110"/>
      <c r="B1080" s="111"/>
      <c r="C1080" s="108"/>
      <c r="D1080" s="108"/>
    </row>
    <row r="1081" spans="1:4" s="89" customFormat="1" x14ac:dyDescent="0.3">
      <c r="A1081" s="110"/>
      <c r="B1081" s="111"/>
      <c r="C1081" s="108"/>
      <c r="D1081" s="108"/>
    </row>
    <row r="1082" spans="1:4" s="89" customFormat="1" x14ac:dyDescent="0.3">
      <c r="A1082" s="110"/>
      <c r="B1082" s="111"/>
      <c r="C1082" s="108"/>
      <c r="D1082" s="108"/>
    </row>
    <row r="1083" spans="1:4" s="89" customFormat="1" x14ac:dyDescent="0.3">
      <c r="A1083" s="110"/>
      <c r="B1083" s="111"/>
      <c r="C1083" s="108"/>
      <c r="D1083" s="108"/>
    </row>
    <row r="1084" spans="1:4" s="89" customFormat="1" x14ac:dyDescent="0.3">
      <c r="A1084" s="110"/>
      <c r="B1084" s="111"/>
      <c r="C1084" s="108"/>
      <c r="D1084" s="108"/>
    </row>
    <row r="1085" spans="1:4" s="89" customFormat="1" x14ac:dyDescent="0.3">
      <c r="A1085" s="110"/>
      <c r="B1085" s="111"/>
      <c r="C1085" s="108"/>
      <c r="D1085" s="108"/>
    </row>
    <row r="1086" spans="1:4" s="89" customFormat="1" x14ac:dyDescent="0.3">
      <c r="A1086" s="110"/>
      <c r="B1086" s="111"/>
      <c r="C1086" s="108"/>
      <c r="D1086" s="108"/>
    </row>
    <row r="1087" spans="1:4" s="89" customFormat="1" x14ac:dyDescent="0.3">
      <c r="A1087" s="110"/>
      <c r="B1087" s="111"/>
      <c r="C1087" s="108"/>
      <c r="D1087" s="108"/>
    </row>
    <row r="1088" spans="1:4" s="89" customFormat="1" x14ac:dyDescent="0.3">
      <c r="A1088" s="110"/>
      <c r="B1088" s="111"/>
      <c r="C1088" s="108"/>
      <c r="D1088" s="108"/>
    </row>
    <row r="1089" spans="1:4" s="89" customFormat="1" x14ac:dyDescent="0.3">
      <c r="A1089" s="110"/>
      <c r="B1089" s="111"/>
      <c r="C1089" s="108"/>
      <c r="D1089" s="108"/>
    </row>
    <row r="1090" spans="1:4" s="89" customFormat="1" x14ac:dyDescent="0.3">
      <c r="A1090" s="110"/>
      <c r="B1090" s="111"/>
      <c r="C1090" s="108"/>
      <c r="D1090" s="108"/>
    </row>
    <row r="1091" spans="1:4" s="89" customFormat="1" x14ac:dyDescent="0.3">
      <c r="A1091" s="110"/>
      <c r="B1091" s="111"/>
      <c r="C1091" s="108"/>
      <c r="D1091" s="108"/>
    </row>
    <row r="1092" spans="1:4" s="89" customFormat="1" x14ac:dyDescent="0.3">
      <c r="A1092" s="110"/>
      <c r="B1092" s="111"/>
      <c r="C1092" s="108"/>
      <c r="D1092" s="108"/>
    </row>
    <row r="1093" spans="1:4" s="89" customFormat="1" x14ac:dyDescent="0.3">
      <c r="A1093" s="110"/>
      <c r="B1093" s="111"/>
      <c r="C1093" s="108"/>
      <c r="D1093" s="108"/>
    </row>
    <row r="1094" spans="1:4" s="89" customFormat="1" x14ac:dyDescent="0.3">
      <c r="A1094" s="110"/>
      <c r="B1094" s="111"/>
      <c r="C1094" s="108"/>
      <c r="D1094" s="108"/>
    </row>
    <row r="1095" spans="1:4" s="89" customFormat="1" x14ac:dyDescent="0.3">
      <c r="A1095" s="110"/>
      <c r="B1095" s="111"/>
      <c r="C1095" s="108"/>
      <c r="D1095" s="108"/>
    </row>
    <row r="1096" spans="1:4" s="89" customFormat="1" x14ac:dyDescent="0.3">
      <c r="A1096" s="110"/>
      <c r="B1096" s="111"/>
      <c r="C1096" s="108"/>
      <c r="D1096" s="108"/>
    </row>
    <row r="1097" spans="1:4" s="89" customFormat="1" x14ac:dyDescent="0.3">
      <c r="A1097" s="110"/>
      <c r="B1097" s="111"/>
      <c r="C1097" s="108"/>
      <c r="D1097" s="108"/>
    </row>
    <row r="1098" spans="1:4" s="89" customFormat="1" x14ac:dyDescent="0.3">
      <c r="A1098" s="110"/>
      <c r="B1098" s="111"/>
      <c r="C1098" s="108"/>
      <c r="D1098" s="108"/>
    </row>
    <row r="1099" spans="1:4" s="89" customFormat="1" x14ac:dyDescent="0.3">
      <c r="A1099" s="110"/>
      <c r="B1099" s="111"/>
      <c r="C1099" s="108"/>
      <c r="D1099" s="108"/>
    </row>
    <row r="1100" spans="1:4" s="89" customFormat="1" x14ac:dyDescent="0.3">
      <c r="A1100" s="110"/>
      <c r="B1100" s="111"/>
      <c r="C1100" s="108"/>
      <c r="D1100" s="108"/>
    </row>
    <row r="1101" spans="1:4" s="89" customFormat="1" x14ac:dyDescent="0.3">
      <c r="A1101" s="110"/>
      <c r="B1101" s="111"/>
      <c r="C1101" s="108"/>
      <c r="D1101" s="108"/>
    </row>
    <row r="1102" spans="1:4" s="89" customFormat="1" x14ac:dyDescent="0.3">
      <c r="A1102" s="110"/>
      <c r="B1102" s="111"/>
      <c r="C1102" s="108"/>
      <c r="D1102" s="108"/>
    </row>
    <row r="1103" spans="1:4" s="89" customFormat="1" x14ac:dyDescent="0.3">
      <c r="A1103" s="110"/>
      <c r="B1103" s="111"/>
      <c r="C1103" s="108"/>
      <c r="D1103" s="108"/>
    </row>
    <row r="1104" spans="1:4" s="89" customFormat="1" x14ac:dyDescent="0.3">
      <c r="A1104" s="110"/>
      <c r="B1104" s="111"/>
      <c r="C1104" s="108"/>
      <c r="D1104" s="108"/>
    </row>
    <row r="1105" spans="1:4" s="89" customFormat="1" x14ac:dyDescent="0.3">
      <c r="A1105" s="110"/>
      <c r="B1105" s="111"/>
      <c r="C1105" s="108"/>
      <c r="D1105" s="108"/>
    </row>
    <row r="1106" spans="1:4" s="89" customFormat="1" x14ac:dyDescent="0.3">
      <c r="A1106" s="110"/>
      <c r="B1106" s="111"/>
      <c r="C1106" s="108"/>
      <c r="D1106" s="108"/>
    </row>
    <row r="1107" spans="1:4" s="89" customFormat="1" x14ac:dyDescent="0.3">
      <c r="A1107" s="110"/>
      <c r="B1107" s="111"/>
      <c r="C1107" s="108"/>
      <c r="D1107" s="108"/>
    </row>
    <row r="1108" spans="1:4" s="89" customFormat="1" x14ac:dyDescent="0.3">
      <c r="A1108" s="110"/>
      <c r="B1108" s="111"/>
      <c r="C1108" s="108"/>
      <c r="D1108" s="108"/>
    </row>
    <row r="1109" spans="1:4" s="89" customFormat="1" x14ac:dyDescent="0.3">
      <c r="A1109" s="110"/>
      <c r="B1109" s="111"/>
      <c r="C1109" s="108"/>
      <c r="D1109" s="108"/>
    </row>
    <row r="1110" spans="1:4" s="89" customFormat="1" x14ac:dyDescent="0.3">
      <c r="A1110" s="110"/>
      <c r="B1110" s="111"/>
      <c r="C1110" s="108"/>
      <c r="D1110" s="108"/>
    </row>
    <row r="1111" spans="1:4" s="89" customFormat="1" x14ac:dyDescent="0.3">
      <c r="A1111" s="110"/>
      <c r="B1111" s="111"/>
      <c r="C1111" s="108"/>
      <c r="D1111" s="108"/>
    </row>
    <row r="1112" spans="1:4" s="89" customFormat="1" x14ac:dyDescent="0.3">
      <c r="A1112" s="110"/>
      <c r="B1112" s="111"/>
      <c r="C1112" s="108"/>
      <c r="D1112" s="108"/>
    </row>
    <row r="1113" spans="1:4" s="89" customFormat="1" x14ac:dyDescent="0.3">
      <c r="A1113" s="110"/>
      <c r="B1113" s="111"/>
      <c r="C1113" s="108"/>
      <c r="D1113" s="108"/>
    </row>
    <row r="1114" spans="1:4" s="89" customFormat="1" x14ac:dyDescent="0.3">
      <c r="A1114" s="110"/>
      <c r="B1114" s="111"/>
      <c r="C1114" s="108"/>
      <c r="D1114" s="108"/>
    </row>
    <row r="1115" spans="1:4" s="89" customFormat="1" x14ac:dyDescent="0.3">
      <c r="A1115" s="110"/>
      <c r="B1115" s="111"/>
      <c r="C1115" s="108"/>
      <c r="D1115" s="108"/>
    </row>
    <row r="1116" spans="1:4" s="89" customFormat="1" x14ac:dyDescent="0.3">
      <c r="A1116" s="110"/>
      <c r="B1116" s="111"/>
      <c r="C1116" s="108"/>
      <c r="D1116" s="108"/>
    </row>
    <row r="1117" spans="1:4" s="89" customFormat="1" x14ac:dyDescent="0.3">
      <c r="A1117" s="110"/>
      <c r="B1117" s="111"/>
      <c r="C1117" s="108"/>
      <c r="D1117" s="108"/>
    </row>
    <row r="1118" spans="1:4" s="89" customFormat="1" x14ac:dyDescent="0.3">
      <c r="A1118" s="110"/>
      <c r="B1118" s="111"/>
      <c r="C1118" s="108"/>
      <c r="D1118" s="108"/>
    </row>
    <row r="1119" spans="1:4" s="89" customFormat="1" x14ac:dyDescent="0.3">
      <c r="A1119" s="110"/>
      <c r="B1119" s="111"/>
      <c r="C1119" s="108"/>
      <c r="D1119" s="108"/>
    </row>
    <row r="1120" spans="1:4" s="89" customFormat="1" x14ac:dyDescent="0.3">
      <c r="A1120" s="110"/>
      <c r="B1120" s="111"/>
      <c r="C1120" s="108"/>
      <c r="D1120" s="108"/>
    </row>
    <row r="1121" spans="1:4" s="89" customFormat="1" x14ac:dyDescent="0.3">
      <c r="A1121" s="110"/>
      <c r="B1121" s="111"/>
      <c r="C1121" s="108"/>
      <c r="D1121" s="108"/>
    </row>
    <row r="1122" spans="1:4" s="89" customFormat="1" x14ac:dyDescent="0.3">
      <c r="A1122" s="110"/>
      <c r="B1122" s="111"/>
      <c r="C1122" s="108"/>
      <c r="D1122" s="108"/>
    </row>
    <row r="1123" spans="1:4" s="89" customFormat="1" x14ac:dyDescent="0.3">
      <c r="A1123" s="110"/>
      <c r="B1123" s="111"/>
      <c r="C1123" s="108"/>
      <c r="D1123" s="108"/>
    </row>
    <row r="1124" spans="1:4" s="89" customFormat="1" x14ac:dyDescent="0.3">
      <c r="A1124" s="110"/>
      <c r="B1124" s="111"/>
      <c r="C1124" s="108"/>
      <c r="D1124" s="108"/>
    </row>
    <row r="1125" spans="1:4" s="89" customFormat="1" x14ac:dyDescent="0.3">
      <c r="A1125" s="110"/>
      <c r="B1125" s="111"/>
      <c r="C1125" s="108"/>
      <c r="D1125" s="108"/>
    </row>
    <row r="1126" spans="1:4" s="89" customFormat="1" x14ac:dyDescent="0.3">
      <c r="A1126" s="110"/>
      <c r="B1126" s="111"/>
      <c r="C1126" s="108"/>
      <c r="D1126" s="108"/>
    </row>
    <row r="1127" spans="1:4" s="89" customFormat="1" x14ac:dyDescent="0.3">
      <c r="A1127" s="110"/>
      <c r="B1127" s="111"/>
      <c r="C1127" s="108"/>
      <c r="D1127" s="108"/>
    </row>
    <row r="1128" spans="1:4" s="89" customFormat="1" x14ac:dyDescent="0.3">
      <c r="A1128" s="110"/>
      <c r="B1128" s="111"/>
      <c r="C1128" s="108"/>
      <c r="D1128" s="108"/>
    </row>
    <row r="1129" spans="1:4" s="89" customFormat="1" x14ac:dyDescent="0.3">
      <c r="A1129" s="110"/>
      <c r="B1129" s="111"/>
      <c r="C1129" s="108"/>
      <c r="D1129" s="108"/>
    </row>
    <row r="1130" spans="1:4" s="89" customFormat="1" x14ac:dyDescent="0.3">
      <c r="A1130" s="110"/>
      <c r="B1130" s="111"/>
      <c r="C1130" s="108"/>
      <c r="D1130" s="108"/>
    </row>
    <row r="1131" spans="1:4" s="89" customFormat="1" x14ac:dyDescent="0.3">
      <c r="A1131" s="110"/>
      <c r="B1131" s="111"/>
      <c r="C1131" s="108"/>
      <c r="D1131" s="108"/>
    </row>
    <row r="1132" spans="1:4" s="89" customFormat="1" x14ac:dyDescent="0.3">
      <c r="A1132" s="110"/>
      <c r="B1132" s="111"/>
      <c r="C1132" s="108"/>
      <c r="D1132" s="108"/>
    </row>
    <row r="1133" spans="1:4" s="89" customFormat="1" x14ac:dyDescent="0.3">
      <c r="A1133" s="110"/>
      <c r="B1133" s="111"/>
      <c r="C1133" s="108"/>
      <c r="D1133" s="108"/>
    </row>
    <row r="1134" spans="1:4" s="89" customFormat="1" x14ac:dyDescent="0.3">
      <c r="A1134" s="110"/>
      <c r="B1134" s="111"/>
      <c r="C1134" s="108"/>
      <c r="D1134" s="108"/>
    </row>
    <row r="1135" spans="1:4" s="89" customFormat="1" x14ac:dyDescent="0.3">
      <c r="A1135" s="110"/>
      <c r="B1135" s="111"/>
      <c r="C1135" s="108"/>
      <c r="D1135" s="108"/>
    </row>
    <row r="1136" spans="1:4" s="89" customFormat="1" x14ac:dyDescent="0.3">
      <c r="A1136" s="110"/>
      <c r="B1136" s="111"/>
      <c r="C1136" s="108"/>
      <c r="D1136" s="108"/>
    </row>
    <row r="1137" spans="1:4" s="89" customFormat="1" x14ac:dyDescent="0.3">
      <c r="A1137" s="110"/>
      <c r="B1137" s="111"/>
      <c r="C1137" s="108"/>
      <c r="D1137" s="108"/>
    </row>
    <row r="1138" spans="1:4" s="89" customFormat="1" x14ac:dyDescent="0.3">
      <c r="A1138" s="110"/>
      <c r="B1138" s="111"/>
      <c r="C1138" s="108"/>
      <c r="D1138" s="108"/>
    </row>
    <row r="1139" spans="1:4" s="89" customFormat="1" x14ac:dyDescent="0.3">
      <c r="A1139" s="110"/>
      <c r="B1139" s="111"/>
      <c r="C1139" s="108"/>
      <c r="D1139" s="108"/>
    </row>
    <row r="1140" spans="1:4" s="89" customFormat="1" x14ac:dyDescent="0.3">
      <c r="A1140" s="110"/>
      <c r="B1140" s="111"/>
      <c r="C1140" s="108"/>
      <c r="D1140" s="108"/>
    </row>
    <row r="1141" spans="1:4" s="89" customFormat="1" x14ac:dyDescent="0.3">
      <c r="A1141" s="110"/>
      <c r="B1141" s="111"/>
      <c r="C1141" s="108"/>
      <c r="D1141" s="108"/>
    </row>
    <row r="1142" spans="1:4" s="89" customFormat="1" x14ac:dyDescent="0.3">
      <c r="A1142" s="110"/>
      <c r="B1142" s="111"/>
      <c r="C1142" s="108"/>
      <c r="D1142" s="108"/>
    </row>
    <row r="1143" spans="1:4" s="89" customFormat="1" x14ac:dyDescent="0.3">
      <c r="A1143" s="110"/>
      <c r="B1143" s="111"/>
      <c r="C1143" s="108"/>
      <c r="D1143" s="108"/>
    </row>
    <row r="1144" spans="1:4" s="89" customFormat="1" x14ac:dyDescent="0.3">
      <c r="A1144" s="110"/>
      <c r="B1144" s="111"/>
      <c r="C1144" s="108"/>
      <c r="D1144" s="108"/>
    </row>
    <row r="1145" spans="1:4" s="89" customFormat="1" x14ac:dyDescent="0.3">
      <c r="A1145" s="110"/>
      <c r="B1145" s="111"/>
      <c r="C1145" s="108"/>
      <c r="D1145" s="108"/>
    </row>
    <row r="1146" spans="1:4" s="89" customFormat="1" x14ac:dyDescent="0.3">
      <c r="A1146" s="110"/>
      <c r="B1146" s="111"/>
      <c r="C1146" s="108"/>
      <c r="D1146" s="108"/>
    </row>
    <row r="1147" spans="1:4" s="89" customFormat="1" x14ac:dyDescent="0.3">
      <c r="A1147" s="110"/>
      <c r="B1147" s="111"/>
      <c r="C1147" s="108"/>
      <c r="D1147" s="108"/>
    </row>
    <row r="1148" spans="1:4" s="89" customFormat="1" x14ac:dyDescent="0.3">
      <c r="A1148" s="110"/>
      <c r="B1148" s="111"/>
      <c r="C1148" s="108"/>
      <c r="D1148" s="108"/>
    </row>
    <row r="1149" spans="1:4" s="89" customFormat="1" x14ac:dyDescent="0.3">
      <c r="A1149" s="110"/>
      <c r="B1149" s="111"/>
      <c r="C1149" s="108"/>
      <c r="D1149" s="108"/>
    </row>
    <row r="1150" spans="1:4" s="89" customFormat="1" x14ac:dyDescent="0.3">
      <c r="A1150" s="110"/>
      <c r="B1150" s="111"/>
      <c r="C1150" s="108"/>
      <c r="D1150" s="108"/>
    </row>
    <row r="1151" spans="1:4" s="89" customFormat="1" x14ac:dyDescent="0.3">
      <c r="A1151" s="110"/>
      <c r="B1151" s="111"/>
      <c r="C1151" s="108"/>
      <c r="D1151" s="108"/>
    </row>
    <row r="1152" spans="1:4" s="89" customFormat="1" x14ac:dyDescent="0.3">
      <c r="A1152" s="110"/>
      <c r="B1152" s="111"/>
      <c r="C1152" s="108"/>
      <c r="D1152" s="108"/>
    </row>
    <row r="1153" spans="1:4" s="89" customFormat="1" x14ac:dyDescent="0.3">
      <c r="A1153" s="110"/>
      <c r="B1153" s="111"/>
      <c r="C1153" s="108"/>
      <c r="D1153" s="108"/>
    </row>
    <row r="1154" spans="1:4" s="89" customFormat="1" x14ac:dyDescent="0.3">
      <c r="A1154" s="110"/>
      <c r="B1154" s="111"/>
      <c r="C1154" s="108"/>
      <c r="D1154" s="108"/>
    </row>
    <row r="1155" spans="1:4" s="89" customFormat="1" x14ac:dyDescent="0.3">
      <c r="A1155" s="110"/>
      <c r="B1155" s="111"/>
      <c r="C1155" s="108"/>
      <c r="D1155" s="108"/>
    </row>
    <row r="1156" spans="1:4" s="89" customFormat="1" x14ac:dyDescent="0.3">
      <c r="A1156" s="110"/>
      <c r="B1156" s="111"/>
      <c r="C1156" s="108"/>
      <c r="D1156" s="108"/>
    </row>
    <row r="1157" spans="1:4" s="89" customFormat="1" x14ac:dyDescent="0.3">
      <c r="A1157" s="110"/>
      <c r="B1157" s="111"/>
      <c r="C1157" s="108"/>
      <c r="D1157" s="108"/>
    </row>
    <row r="1158" spans="1:4" s="89" customFormat="1" x14ac:dyDescent="0.3">
      <c r="A1158" s="110"/>
      <c r="B1158" s="111"/>
      <c r="C1158" s="108"/>
      <c r="D1158" s="108"/>
    </row>
    <row r="1159" spans="1:4" s="89" customFormat="1" x14ac:dyDescent="0.3">
      <c r="A1159" s="110"/>
      <c r="B1159" s="111"/>
      <c r="C1159" s="108"/>
      <c r="D1159" s="108"/>
    </row>
    <row r="1160" spans="1:4" s="89" customFormat="1" x14ac:dyDescent="0.3">
      <c r="A1160" s="110"/>
      <c r="B1160" s="111"/>
      <c r="C1160" s="108"/>
      <c r="D1160" s="108"/>
    </row>
    <row r="1161" spans="1:4" s="89" customFormat="1" x14ac:dyDescent="0.3">
      <c r="A1161" s="110"/>
      <c r="B1161" s="111"/>
      <c r="C1161" s="108"/>
      <c r="D1161" s="108"/>
    </row>
    <row r="1162" spans="1:4" s="89" customFormat="1" x14ac:dyDescent="0.3">
      <c r="A1162" s="110"/>
      <c r="B1162" s="111"/>
      <c r="C1162" s="108"/>
      <c r="D1162" s="108"/>
    </row>
    <row r="1163" spans="1:4" s="89" customFormat="1" x14ac:dyDescent="0.3">
      <c r="A1163" s="110"/>
      <c r="B1163" s="111"/>
      <c r="C1163" s="108"/>
      <c r="D1163" s="108"/>
    </row>
    <row r="1164" spans="1:4" s="89" customFormat="1" x14ac:dyDescent="0.3">
      <c r="A1164" s="110"/>
      <c r="B1164" s="111"/>
      <c r="C1164" s="108"/>
      <c r="D1164" s="108"/>
    </row>
    <row r="1165" spans="1:4" s="89" customFormat="1" x14ac:dyDescent="0.3">
      <c r="A1165" s="110"/>
      <c r="B1165" s="111"/>
      <c r="C1165" s="108"/>
      <c r="D1165" s="108"/>
    </row>
    <row r="1166" spans="1:4" s="89" customFormat="1" x14ac:dyDescent="0.3">
      <c r="A1166" s="110"/>
      <c r="B1166" s="111"/>
      <c r="C1166" s="108"/>
      <c r="D1166" s="108"/>
    </row>
    <row r="1167" spans="1:4" s="89" customFormat="1" x14ac:dyDescent="0.3">
      <c r="A1167" s="110"/>
      <c r="B1167" s="111"/>
      <c r="C1167" s="108"/>
      <c r="D1167" s="108"/>
    </row>
    <row r="1168" spans="1:4" s="89" customFormat="1" x14ac:dyDescent="0.3">
      <c r="A1168" s="110"/>
      <c r="B1168" s="111"/>
      <c r="C1168" s="108"/>
      <c r="D1168" s="108"/>
    </row>
    <row r="1169" spans="1:4" s="89" customFormat="1" x14ac:dyDescent="0.3">
      <c r="A1169" s="110"/>
      <c r="B1169" s="111"/>
      <c r="C1169" s="108"/>
      <c r="D1169" s="108"/>
    </row>
    <row r="1170" spans="1:4" s="89" customFormat="1" x14ac:dyDescent="0.3">
      <c r="A1170" s="110"/>
      <c r="B1170" s="111"/>
      <c r="C1170" s="108"/>
      <c r="D1170" s="108"/>
    </row>
    <row r="1171" spans="1:4" s="89" customFormat="1" x14ac:dyDescent="0.3">
      <c r="A1171" s="110"/>
      <c r="B1171" s="111"/>
      <c r="C1171" s="108"/>
      <c r="D1171" s="108"/>
    </row>
    <row r="1172" spans="1:4" s="89" customFormat="1" x14ac:dyDescent="0.3">
      <c r="A1172" s="110"/>
      <c r="B1172" s="111"/>
      <c r="C1172" s="108"/>
      <c r="D1172" s="108"/>
    </row>
    <row r="1173" spans="1:4" s="89" customFormat="1" x14ac:dyDescent="0.3">
      <c r="A1173" s="110"/>
      <c r="B1173" s="111"/>
      <c r="C1173" s="108"/>
      <c r="D1173" s="108"/>
    </row>
    <row r="1174" spans="1:4" s="89" customFormat="1" x14ac:dyDescent="0.3">
      <c r="A1174" s="110"/>
      <c r="B1174" s="111"/>
      <c r="C1174" s="108"/>
      <c r="D1174" s="108"/>
    </row>
    <row r="1175" spans="1:4" s="89" customFormat="1" x14ac:dyDescent="0.3">
      <c r="A1175" s="110"/>
      <c r="B1175" s="111"/>
      <c r="C1175" s="108"/>
      <c r="D1175" s="108"/>
    </row>
    <row r="1176" spans="1:4" s="89" customFormat="1" x14ac:dyDescent="0.3">
      <c r="A1176" s="110"/>
      <c r="B1176" s="111"/>
      <c r="C1176" s="108"/>
      <c r="D1176" s="108"/>
    </row>
    <row r="1177" spans="1:4" s="89" customFormat="1" x14ac:dyDescent="0.3">
      <c r="A1177" s="110"/>
      <c r="B1177" s="111"/>
      <c r="C1177" s="108"/>
      <c r="D1177" s="108"/>
    </row>
    <row r="1178" spans="1:4" s="89" customFormat="1" x14ac:dyDescent="0.3">
      <c r="A1178" s="110"/>
      <c r="B1178" s="111"/>
      <c r="C1178" s="108"/>
      <c r="D1178" s="108"/>
    </row>
    <row r="1179" spans="1:4" s="89" customFormat="1" x14ac:dyDescent="0.3">
      <c r="A1179" s="110"/>
      <c r="B1179" s="111"/>
      <c r="C1179" s="108"/>
      <c r="D1179" s="108"/>
    </row>
    <row r="1180" spans="1:4" s="89" customFormat="1" x14ac:dyDescent="0.3">
      <c r="A1180" s="110"/>
      <c r="B1180" s="111"/>
      <c r="C1180" s="108"/>
      <c r="D1180" s="108"/>
    </row>
    <row r="1181" spans="1:4" s="89" customFormat="1" x14ac:dyDescent="0.3">
      <c r="A1181" s="110"/>
      <c r="B1181" s="111"/>
      <c r="C1181" s="108"/>
      <c r="D1181" s="108"/>
    </row>
    <row r="1182" spans="1:4" s="89" customFormat="1" x14ac:dyDescent="0.3">
      <c r="A1182" s="110"/>
      <c r="B1182" s="111"/>
      <c r="C1182" s="108"/>
      <c r="D1182" s="108"/>
    </row>
    <row r="1183" spans="1:4" s="89" customFormat="1" x14ac:dyDescent="0.3">
      <c r="A1183" s="110"/>
      <c r="B1183" s="111"/>
      <c r="C1183" s="108"/>
      <c r="D1183" s="108"/>
    </row>
    <row r="1184" spans="1:4" s="89" customFormat="1" x14ac:dyDescent="0.3">
      <c r="A1184" s="110"/>
      <c r="B1184" s="111"/>
      <c r="C1184" s="108"/>
      <c r="D1184" s="108"/>
    </row>
    <row r="1185" spans="1:4" s="89" customFormat="1" x14ac:dyDescent="0.3">
      <c r="A1185" s="110"/>
      <c r="B1185" s="111"/>
      <c r="C1185" s="108"/>
      <c r="D1185" s="108"/>
    </row>
    <row r="1186" spans="1:4" s="89" customFormat="1" x14ac:dyDescent="0.3">
      <c r="A1186" s="110"/>
      <c r="B1186" s="111"/>
      <c r="C1186" s="108"/>
      <c r="D1186" s="108"/>
    </row>
    <row r="1187" spans="1:4" s="89" customFormat="1" x14ac:dyDescent="0.3">
      <c r="A1187" s="110"/>
      <c r="B1187" s="111"/>
      <c r="C1187" s="108"/>
      <c r="D1187" s="108"/>
    </row>
    <row r="1188" spans="1:4" s="89" customFormat="1" x14ac:dyDescent="0.3">
      <c r="A1188" s="110"/>
      <c r="B1188" s="111"/>
      <c r="C1188" s="108"/>
      <c r="D1188" s="108"/>
    </row>
    <row r="1189" spans="1:4" s="89" customFormat="1" x14ac:dyDescent="0.3">
      <c r="A1189" s="110"/>
      <c r="B1189" s="111"/>
      <c r="C1189" s="108"/>
      <c r="D1189" s="108"/>
    </row>
    <row r="1190" spans="1:4" s="89" customFormat="1" x14ac:dyDescent="0.3">
      <c r="A1190" s="110"/>
      <c r="B1190" s="111"/>
      <c r="C1190" s="108"/>
      <c r="D1190" s="108"/>
    </row>
    <row r="1191" spans="1:4" s="89" customFormat="1" x14ac:dyDescent="0.3">
      <c r="A1191" s="110"/>
      <c r="B1191" s="111"/>
      <c r="C1191" s="108"/>
      <c r="D1191" s="108"/>
    </row>
    <row r="1192" spans="1:4" s="89" customFormat="1" x14ac:dyDescent="0.3">
      <c r="A1192" s="110"/>
      <c r="B1192" s="111"/>
      <c r="C1192" s="108"/>
      <c r="D1192" s="108"/>
    </row>
    <row r="1193" spans="1:4" s="89" customFormat="1" x14ac:dyDescent="0.3">
      <c r="A1193" s="110"/>
      <c r="B1193" s="111"/>
      <c r="C1193" s="108"/>
      <c r="D1193" s="108"/>
    </row>
    <row r="1194" spans="1:4" s="89" customFormat="1" x14ac:dyDescent="0.3">
      <c r="A1194" s="110"/>
      <c r="B1194" s="111"/>
      <c r="C1194" s="108"/>
      <c r="D1194" s="108"/>
    </row>
    <row r="1195" spans="1:4" s="89" customFormat="1" x14ac:dyDescent="0.3">
      <c r="A1195" s="110"/>
      <c r="B1195" s="111"/>
      <c r="C1195" s="108"/>
      <c r="D1195" s="108"/>
    </row>
    <row r="1196" spans="1:4" s="89" customFormat="1" x14ac:dyDescent="0.3">
      <c r="A1196" s="110"/>
      <c r="B1196" s="111"/>
      <c r="C1196" s="108"/>
      <c r="D1196" s="108"/>
    </row>
    <row r="1197" spans="1:4" s="89" customFormat="1" x14ac:dyDescent="0.3">
      <c r="A1197" s="110"/>
      <c r="B1197" s="111"/>
      <c r="C1197" s="108"/>
      <c r="D1197" s="108"/>
    </row>
    <row r="1198" spans="1:4" s="89" customFormat="1" x14ac:dyDescent="0.3">
      <c r="A1198" s="110"/>
      <c r="B1198" s="111"/>
      <c r="C1198" s="108"/>
      <c r="D1198" s="108"/>
    </row>
    <row r="1199" spans="1:4" s="89" customFormat="1" x14ac:dyDescent="0.3">
      <c r="A1199" s="110"/>
      <c r="B1199" s="111"/>
      <c r="C1199" s="108"/>
      <c r="D1199" s="108"/>
    </row>
    <row r="1200" spans="1:4" s="89" customFormat="1" x14ac:dyDescent="0.3">
      <c r="A1200" s="110"/>
      <c r="B1200" s="111"/>
      <c r="C1200" s="108"/>
      <c r="D1200" s="108"/>
    </row>
    <row r="1201" spans="1:4" s="89" customFormat="1" x14ac:dyDescent="0.3">
      <c r="A1201" s="110"/>
      <c r="B1201" s="111"/>
      <c r="C1201" s="108"/>
      <c r="D1201" s="108"/>
    </row>
    <row r="1202" spans="1:4" s="89" customFormat="1" x14ac:dyDescent="0.3">
      <c r="A1202" s="110"/>
      <c r="B1202" s="111"/>
      <c r="C1202" s="108"/>
      <c r="D1202" s="108"/>
    </row>
    <row r="1203" spans="1:4" s="89" customFormat="1" x14ac:dyDescent="0.3">
      <c r="A1203" s="110"/>
      <c r="B1203" s="111"/>
      <c r="C1203" s="108"/>
      <c r="D1203" s="108"/>
    </row>
    <row r="1204" spans="1:4" s="89" customFormat="1" x14ac:dyDescent="0.3">
      <c r="A1204" s="110"/>
      <c r="B1204" s="111"/>
      <c r="C1204" s="108"/>
      <c r="D1204" s="108"/>
    </row>
    <row r="1205" spans="1:4" s="89" customFormat="1" x14ac:dyDescent="0.3">
      <c r="A1205" s="110"/>
      <c r="B1205" s="111"/>
      <c r="C1205" s="108"/>
      <c r="D1205" s="108"/>
    </row>
    <row r="1206" spans="1:4" s="89" customFormat="1" x14ac:dyDescent="0.3">
      <c r="A1206" s="110"/>
      <c r="B1206" s="111"/>
      <c r="C1206" s="108"/>
      <c r="D1206" s="108"/>
    </row>
    <row r="1207" spans="1:4" s="89" customFormat="1" x14ac:dyDescent="0.3">
      <c r="A1207" s="110"/>
      <c r="B1207" s="111"/>
      <c r="C1207" s="108"/>
      <c r="D1207" s="108"/>
    </row>
    <row r="1208" spans="1:4" s="89" customFormat="1" x14ac:dyDescent="0.3">
      <c r="A1208" s="110"/>
      <c r="B1208" s="111"/>
      <c r="C1208" s="108"/>
      <c r="D1208" s="108"/>
    </row>
    <row r="1209" spans="1:4" s="89" customFormat="1" x14ac:dyDescent="0.3">
      <c r="A1209" s="110"/>
      <c r="B1209" s="111"/>
      <c r="C1209" s="108"/>
      <c r="D1209" s="108"/>
    </row>
    <row r="1210" spans="1:4" s="89" customFormat="1" x14ac:dyDescent="0.3">
      <c r="A1210" s="110"/>
      <c r="B1210" s="111"/>
      <c r="C1210" s="108"/>
      <c r="D1210" s="108"/>
    </row>
    <row r="1211" spans="1:4" s="89" customFormat="1" x14ac:dyDescent="0.3">
      <c r="A1211" s="110"/>
      <c r="B1211" s="111"/>
      <c r="C1211" s="108"/>
      <c r="D1211" s="108"/>
    </row>
    <row r="1212" spans="1:4" s="89" customFormat="1" x14ac:dyDescent="0.3">
      <c r="A1212" s="110"/>
      <c r="B1212" s="111"/>
      <c r="C1212" s="108"/>
      <c r="D1212" s="108"/>
    </row>
    <row r="1213" spans="1:4" s="89" customFormat="1" x14ac:dyDescent="0.3">
      <c r="A1213" s="110"/>
      <c r="B1213" s="111"/>
      <c r="C1213" s="108"/>
      <c r="D1213" s="108"/>
    </row>
    <row r="1214" spans="1:4" s="89" customFormat="1" x14ac:dyDescent="0.3">
      <c r="A1214" s="110"/>
      <c r="B1214" s="111"/>
      <c r="C1214" s="108"/>
      <c r="D1214" s="108"/>
    </row>
    <row r="1215" spans="1:4" s="89" customFormat="1" x14ac:dyDescent="0.3">
      <c r="A1215" s="110"/>
      <c r="B1215" s="111"/>
      <c r="C1215" s="108"/>
      <c r="D1215" s="108"/>
    </row>
    <row r="1216" spans="1:4" s="89" customFormat="1" x14ac:dyDescent="0.3">
      <c r="A1216" s="110"/>
      <c r="B1216" s="111"/>
      <c r="C1216" s="108"/>
      <c r="D1216" s="108"/>
    </row>
    <row r="1217" spans="1:4" s="89" customFormat="1" x14ac:dyDescent="0.3">
      <c r="A1217" s="110"/>
      <c r="B1217" s="111"/>
      <c r="C1217" s="108"/>
      <c r="D1217" s="108"/>
    </row>
    <row r="1218" spans="1:4" s="89" customFormat="1" x14ac:dyDescent="0.3">
      <c r="A1218" s="110"/>
      <c r="B1218" s="111"/>
      <c r="C1218" s="108"/>
      <c r="D1218" s="108"/>
    </row>
    <row r="1219" spans="1:4" s="89" customFormat="1" x14ac:dyDescent="0.3">
      <c r="A1219" s="110"/>
      <c r="B1219" s="111"/>
      <c r="C1219" s="108"/>
      <c r="D1219" s="108"/>
    </row>
    <row r="1220" spans="1:4" s="89" customFormat="1" x14ac:dyDescent="0.3">
      <c r="A1220" s="110"/>
      <c r="B1220" s="111"/>
      <c r="C1220" s="108"/>
      <c r="D1220" s="108"/>
    </row>
    <row r="1221" spans="1:4" s="89" customFormat="1" x14ac:dyDescent="0.3">
      <c r="A1221" s="110"/>
      <c r="B1221" s="111"/>
      <c r="C1221" s="108"/>
      <c r="D1221" s="108"/>
    </row>
    <row r="1222" spans="1:4" s="89" customFormat="1" x14ac:dyDescent="0.3">
      <c r="A1222" s="110"/>
      <c r="B1222" s="111"/>
      <c r="C1222" s="108"/>
      <c r="D1222" s="108"/>
    </row>
    <row r="1223" spans="1:4" s="89" customFormat="1" x14ac:dyDescent="0.3">
      <c r="A1223" s="110"/>
      <c r="B1223" s="111"/>
      <c r="C1223" s="108"/>
      <c r="D1223" s="108"/>
    </row>
    <row r="1224" spans="1:4" s="89" customFormat="1" x14ac:dyDescent="0.3">
      <c r="A1224" s="110"/>
      <c r="B1224" s="111"/>
      <c r="C1224" s="108"/>
      <c r="D1224" s="108"/>
    </row>
    <row r="1225" spans="1:4" s="89" customFormat="1" x14ac:dyDescent="0.3">
      <c r="A1225" s="110"/>
      <c r="B1225" s="111"/>
      <c r="C1225" s="108"/>
      <c r="D1225" s="108"/>
    </row>
    <row r="1226" spans="1:4" s="89" customFormat="1" x14ac:dyDescent="0.3">
      <c r="A1226" s="110"/>
      <c r="B1226" s="111"/>
      <c r="C1226" s="108"/>
      <c r="D1226" s="108"/>
    </row>
    <row r="1227" spans="1:4" s="89" customFormat="1" x14ac:dyDescent="0.3">
      <c r="A1227" s="110"/>
      <c r="B1227" s="111"/>
      <c r="C1227" s="108"/>
      <c r="D1227" s="108"/>
    </row>
    <row r="1228" spans="1:4" s="89" customFormat="1" x14ac:dyDescent="0.3">
      <c r="A1228" s="110"/>
      <c r="B1228" s="111"/>
      <c r="C1228" s="108"/>
      <c r="D1228" s="108"/>
    </row>
    <row r="1229" spans="1:4" s="89" customFormat="1" x14ac:dyDescent="0.3">
      <c r="A1229" s="110"/>
      <c r="B1229" s="111"/>
      <c r="C1229" s="108"/>
      <c r="D1229" s="108"/>
    </row>
    <row r="1230" spans="1:4" s="89" customFormat="1" x14ac:dyDescent="0.3">
      <c r="A1230" s="110"/>
      <c r="B1230" s="111"/>
      <c r="C1230" s="108"/>
      <c r="D1230" s="108"/>
    </row>
    <row r="1231" spans="1:4" s="89" customFormat="1" x14ac:dyDescent="0.3">
      <c r="A1231" s="110"/>
      <c r="B1231" s="111"/>
      <c r="C1231" s="108"/>
      <c r="D1231" s="108"/>
    </row>
    <row r="1232" spans="1:4" s="89" customFormat="1" x14ac:dyDescent="0.3">
      <c r="A1232" s="110"/>
      <c r="B1232" s="111"/>
      <c r="C1232" s="108"/>
      <c r="D1232" s="108"/>
    </row>
    <row r="1233" spans="1:4" s="89" customFormat="1" x14ac:dyDescent="0.3">
      <c r="A1233" s="110"/>
      <c r="B1233" s="111"/>
      <c r="C1233" s="108"/>
      <c r="D1233" s="108"/>
    </row>
    <row r="1234" spans="1:4" s="89" customFormat="1" x14ac:dyDescent="0.3">
      <c r="A1234" s="110"/>
      <c r="B1234" s="111"/>
      <c r="C1234" s="108"/>
      <c r="D1234" s="108"/>
    </row>
    <row r="1235" spans="1:4" s="89" customFormat="1" x14ac:dyDescent="0.3">
      <c r="A1235" s="110"/>
      <c r="B1235" s="111"/>
      <c r="C1235" s="108"/>
      <c r="D1235" s="108"/>
    </row>
    <row r="1236" spans="1:4" s="89" customFormat="1" x14ac:dyDescent="0.3">
      <c r="A1236" s="110"/>
      <c r="B1236" s="111"/>
      <c r="C1236" s="108"/>
      <c r="D1236" s="108"/>
    </row>
    <row r="1237" spans="1:4" s="89" customFormat="1" x14ac:dyDescent="0.3">
      <c r="A1237" s="110"/>
      <c r="B1237" s="111"/>
      <c r="C1237" s="108"/>
      <c r="D1237" s="108"/>
    </row>
    <row r="1238" spans="1:4" s="89" customFormat="1" x14ac:dyDescent="0.3">
      <c r="A1238" s="110"/>
      <c r="B1238" s="111"/>
      <c r="C1238" s="108"/>
      <c r="D1238" s="108"/>
    </row>
    <row r="1239" spans="1:4" s="89" customFormat="1" x14ac:dyDescent="0.3">
      <c r="A1239" s="110"/>
      <c r="B1239" s="111"/>
      <c r="C1239" s="108"/>
      <c r="D1239" s="108"/>
    </row>
    <row r="1240" spans="1:4" s="89" customFormat="1" x14ac:dyDescent="0.3">
      <c r="A1240" s="110"/>
      <c r="B1240" s="111"/>
      <c r="C1240" s="108"/>
      <c r="D1240" s="108"/>
    </row>
    <row r="1241" spans="1:4" s="89" customFormat="1" x14ac:dyDescent="0.3">
      <c r="A1241" s="110"/>
      <c r="B1241" s="111"/>
      <c r="C1241" s="108"/>
      <c r="D1241" s="108"/>
    </row>
    <row r="1242" spans="1:4" s="89" customFormat="1" x14ac:dyDescent="0.3">
      <c r="A1242" s="110"/>
      <c r="B1242" s="111"/>
      <c r="C1242" s="108"/>
      <c r="D1242" s="108"/>
    </row>
    <row r="1243" spans="1:4" s="89" customFormat="1" x14ac:dyDescent="0.3">
      <c r="A1243" s="110"/>
      <c r="B1243" s="111"/>
      <c r="C1243" s="108"/>
      <c r="D1243" s="108"/>
    </row>
    <row r="1244" spans="1:4" s="89" customFormat="1" x14ac:dyDescent="0.3">
      <c r="A1244" s="110"/>
      <c r="B1244" s="111"/>
      <c r="C1244" s="108"/>
      <c r="D1244" s="108"/>
    </row>
    <row r="1245" spans="1:4" s="89" customFormat="1" x14ac:dyDescent="0.3">
      <c r="A1245" s="110"/>
      <c r="B1245" s="111"/>
      <c r="C1245" s="108"/>
      <c r="D1245" s="108"/>
    </row>
    <row r="1246" spans="1:4" s="89" customFormat="1" x14ac:dyDescent="0.3">
      <c r="A1246" s="110"/>
      <c r="B1246" s="111"/>
      <c r="C1246" s="108"/>
      <c r="D1246" s="108"/>
    </row>
    <row r="1247" spans="1:4" s="89" customFormat="1" x14ac:dyDescent="0.3">
      <c r="A1247" s="110"/>
      <c r="B1247" s="111"/>
      <c r="C1247" s="108"/>
      <c r="D1247" s="108"/>
    </row>
    <row r="1248" spans="1:4" s="89" customFormat="1" x14ac:dyDescent="0.3">
      <c r="A1248" s="110"/>
      <c r="B1248" s="111"/>
      <c r="C1248" s="108"/>
      <c r="D1248" s="108"/>
    </row>
    <row r="1249" spans="1:4" s="89" customFormat="1" x14ac:dyDescent="0.3">
      <c r="A1249" s="110"/>
      <c r="B1249" s="111"/>
      <c r="C1249" s="108"/>
      <c r="D1249" s="108"/>
    </row>
    <row r="1250" spans="1:4" s="89" customFormat="1" x14ac:dyDescent="0.3">
      <c r="A1250" s="110"/>
      <c r="B1250" s="111"/>
      <c r="C1250" s="108"/>
      <c r="D1250" s="108"/>
    </row>
    <row r="1251" spans="1:4" s="89" customFormat="1" x14ac:dyDescent="0.3">
      <c r="A1251" s="110"/>
      <c r="B1251" s="111"/>
      <c r="C1251" s="108"/>
      <c r="D1251" s="108"/>
    </row>
    <row r="1252" spans="1:4" s="89" customFormat="1" x14ac:dyDescent="0.3">
      <c r="A1252" s="110"/>
      <c r="B1252" s="111"/>
      <c r="C1252" s="108"/>
      <c r="D1252" s="108"/>
    </row>
    <row r="1253" spans="1:4" s="89" customFormat="1" x14ac:dyDescent="0.3">
      <c r="A1253" s="110"/>
      <c r="B1253" s="111"/>
      <c r="C1253" s="108"/>
      <c r="D1253" s="108"/>
    </row>
    <row r="1254" spans="1:4" s="89" customFormat="1" x14ac:dyDescent="0.3">
      <c r="A1254" s="110"/>
      <c r="B1254" s="111"/>
      <c r="C1254" s="108"/>
      <c r="D1254" s="108"/>
    </row>
    <row r="1255" spans="1:4" s="89" customFormat="1" x14ac:dyDescent="0.3">
      <c r="A1255" s="110"/>
      <c r="B1255" s="111"/>
      <c r="C1255" s="108"/>
      <c r="D1255" s="108"/>
    </row>
    <row r="1256" spans="1:4" s="89" customFormat="1" x14ac:dyDescent="0.3">
      <c r="A1256" s="110"/>
      <c r="B1256" s="111"/>
      <c r="C1256" s="108"/>
      <c r="D1256" s="108"/>
    </row>
    <row r="1257" spans="1:4" s="89" customFormat="1" x14ac:dyDescent="0.3">
      <c r="A1257" s="110"/>
      <c r="B1257" s="111"/>
      <c r="C1257" s="108"/>
      <c r="D1257" s="108"/>
    </row>
    <row r="1258" spans="1:4" s="89" customFormat="1" x14ac:dyDescent="0.3">
      <c r="A1258" s="110"/>
      <c r="B1258" s="111"/>
      <c r="C1258" s="108"/>
      <c r="D1258" s="108"/>
    </row>
    <row r="1259" spans="1:4" s="89" customFormat="1" x14ac:dyDescent="0.3">
      <c r="A1259" s="110"/>
      <c r="B1259" s="111"/>
      <c r="C1259" s="108"/>
      <c r="D1259" s="108"/>
    </row>
    <row r="1260" spans="1:4" s="89" customFormat="1" x14ac:dyDescent="0.3">
      <c r="A1260" s="110"/>
      <c r="B1260" s="111"/>
      <c r="C1260" s="108"/>
      <c r="D1260" s="108"/>
    </row>
    <row r="1261" spans="1:4" s="89" customFormat="1" x14ac:dyDescent="0.3">
      <c r="A1261" s="110"/>
      <c r="B1261" s="111"/>
      <c r="C1261" s="108"/>
      <c r="D1261" s="108"/>
    </row>
    <row r="1262" spans="1:4" s="89" customFormat="1" x14ac:dyDescent="0.3">
      <c r="A1262" s="110"/>
      <c r="B1262" s="111"/>
      <c r="C1262" s="108"/>
      <c r="D1262" s="108"/>
    </row>
    <row r="1263" spans="1:4" s="89" customFormat="1" x14ac:dyDescent="0.3">
      <c r="A1263" s="110"/>
      <c r="B1263" s="111"/>
      <c r="C1263" s="108"/>
      <c r="D1263" s="108"/>
    </row>
    <row r="1264" spans="1:4" s="89" customFormat="1" x14ac:dyDescent="0.3">
      <c r="A1264" s="110"/>
      <c r="B1264" s="111"/>
      <c r="C1264" s="108"/>
      <c r="D1264" s="108"/>
    </row>
    <row r="1265" spans="1:4" s="89" customFormat="1" x14ac:dyDescent="0.3">
      <c r="A1265" s="110"/>
      <c r="B1265" s="111"/>
      <c r="C1265" s="108"/>
      <c r="D1265" s="108"/>
    </row>
    <row r="1266" spans="1:4" s="89" customFormat="1" x14ac:dyDescent="0.3">
      <c r="A1266" s="110"/>
      <c r="B1266" s="111"/>
      <c r="C1266" s="108"/>
      <c r="D1266" s="108"/>
    </row>
    <row r="1267" spans="1:4" s="89" customFormat="1" x14ac:dyDescent="0.3">
      <c r="A1267" s="110"/>
      <c r="B1267" s="111"/>
      <c r="C1267" s="108"/>
      <c r="D1267" s="108"/>
    </row>
    <row r="1268" spans="1:4" s="89" customFormat="1" x14ac:dyDescent="0.3">
      <c r="A1268" s="110"/>
      <c r="B1268" s="111"/>
      <c r="C1268" s="108"/>
      <c r="D1268" s="108"/>
    </row>
    <row r="1269" spans="1:4" s="89" customFormat="1" x14ac:dyDescent="0.3">
      <c r="A1269" s="110"/>
      <c r="B1269" s="111"/>
      <c r="C1269" s="108"/>
      <c r="D1269" s="108"/>
    </row>
    <row r="1270" spans="1:4" s="89" customFormat="1" x14ac:dyDescent="0.3">
      <c r="A1270" s="110"/>
      <c r="B1270" s="111"/>
      <c r="C1270" s="108"/>
      <c r="D1270" s="108"/>
    </row>
    <row r="1271" spans="1:4" s="89" customFormat="1" x14ac:dyDescent="0.3">
      <c r="A1271" s="110"/>
      <c r="B1271" s="111"/>
      <c r="C1271" s="108"/>
      <c r="D1271" s="108"/>
    </row>
    <row r="1272" spans="1:4" s="89" customFormat="1" x14ac:dyDescent="0.3">
      <c r="A1272" s="110"/>
      <c r="B1272" s="111"/>
      <c r="C1272" s="108"/>
      <c r="D1272" s="108"/>
    </row>
    <row r="1273" spans="1:4" s="89" customFormat="1" x14ac:dyDescent="0.3">
      <c r="A1273" s="110"/>
      <c r="B1273" s="111"/>
      <c r="C1273" s="108"/>
      <c r="D1273" s="108"/>
    </row>
    <row r="1274" spans="1:4" s="89" customFormat="1" x14ac:dyDescent="0.3">
      <c r="A1274" s="110"/>
      <c r="B1274" s="111"/>
      <c r="C1274" s="108"/>
      <c r="D1274" s="108"/>
    </row>
    <row r="1275" spans="1:4" s="89" customFormat="1" x14ac:dyDescent="0.3">
      <c r="A1275" s="110"/>
      <c r="B1275" s="111"/>
      <c r="C1275" s="108"/>
      <c r="D1275" s="108"/>
    </row>
    <row r="1276" spans="1:4" s="89" customFormat="1" x14ac:dyDescent="0.3">
      <c r="A1276" s="110"/>
      <c r="B1276" s="111"/>
      <c r="C1276" s="108"/>
      <c r="D1276" s="108"/>
    </row>
    <row r="1277" spans="1:4" s="89" customFormat="1" x14ac:dyDescent="0.3">
      <c r="A1277" s="110"/>
      <c r="B1277" s="111"/>
      <c r="C1277" s="108"/>
      <c r="D1277" s="108"/>
    </row>
    <row r="1278" spans="1:4" s="89" customFormat="1" x14ac:dyDescent="0.3">
      <c r="A1278" s="110"/>
      <c r="B1278" s="111"/>
      <c r="C1278" s="108"/>
      <c r="D1278" s="108"/>
    </row>
    <row r="1279" spans="1:4" s="89" customFormat="1" x14ac:dyDescent="0.3">
      <c r="A1279" s="110"/>
      <c r="B1279" s="111"/>
      <c r="C1279" s="108"/>
      <c r="D1279" s="108"/>
    </row>
    <row r="1280" spans="1:4" s="89" customFormat="1" x14ac:dyDescent="0.3">
      <c r="A1280" s="110"/>
      <c r="B1280" s="111"/>
      <c r="C1280" s="108"/>
      <c r="D1280" s="108"/>
    </row>
    <row r="1281" spans="1:4" s="89" customFormat="1" x14ac:dyDescent="0.3">
      <c r="A1281" s="110"/>
      <c r="B1281" s="111"/>
      <c r="C1281" s="108"/>
      <c r="D1281" s="108"/>
    </row>
    <row r="1282" spans="1:4" s="89" customFormat="1" x14ac:dyDescent="0.3">
      <c r="A1282" s="110"/>
      <c r="B1282" s="111"/>
      <c r="C1282" s="108"/>
      <c r="D1282" s="108"/>
    </row>
    <row r="1283" spans="1:4" s="89" customFormat="1" x14ac:dyDescent="0.3">
      <c r="A1283" s="110"/>
      <c r="B1283" s="111"/>
      <c r="C1283" s="108"/>
      <c r="D1283" s="108"/>
    </row>
    <row r="1284" spans="1:4" s="89" customFormat="1" x14ac:dyDescent="0.3">
      <c r="A1284" s="110"/>
      <c r="B1284" s="111"/>
      <c r="C1284" s="108"/>
      <c r="D1284" s="108"/>
    </row>
    <row r="1285" spans="1:4" s="89" customFormat="1" x14ac:dyDescent="0.3">
      <c r="A1285" s="110"/>
      <c r="B1285" s="111"/>
      <c r="C1285" s="108"/>
      <c r="D1285" s="108"/>
    </row>
    <row r="1286" spans="1:4" s="89" customFormat="1" x14ac:dyDescent="0.3">
      <c r="A1286" s="110"/>
      <c r="B1286" s="111"/>
      <c r="C1286" s="108"/>
      <c r="D1286" s="108"/>
    </row>
    <row r="1287" spans="1:4" s="89" customFormat="1" x14ac:dyDescent="0.3">
      <c r="A1287" s="110"/>
      <c r="B1287" s="111"/>
      <c r="C1287" s="108"/>
      <c r="D1287" s="108"/>
    </row>
    <row r="1288" spans="1:4" s="89" customFormat="1" x14ac:dyDescent="0.3">
      <c r="A1288" s="110"/>
      <c r="B1288" s="111"/>
      <c r="C1288" s="108"/>
      <c r="D1288" s="108"/>
    </row>
    <row r="1289" spans="1:4" s="89" customFormat="1" x14ac:dyDescent="0.3">
      <c r="A1289" s="110"/>
      <c r="B1289" s="111"/>
      <c r="C1289" s="108"/>
      <c r="D1289" s="108"/>
    </row>
    <row r="1290" spans="1:4" s="89" customFormat="1" x14ac:dyDescent="0.3">
      <c r="A1290" s="110"/>
      <c r="B1290" s="111"/>
      <c r="C1290" s="108"/>
      <c r="D1290" s="108"/>
    </row>
    <row r="1291" spans="1:4" s="89" customFormat="1" x14ac:dyDescent="0.3">
      <c r="A1291" s="110"/>
      <c r="B1291" s="111"/>
      <c r="C1291" s="108"/>
      <c r="D1291" s="108"/>
    </row>
    <row r="1292" spans="1:4" s="89" customFormat="1" x14ac:dyDescent="0.3">
      <c r="A1292" s="110"/>
      <c r="B1292" s="111"/>
      <c r="C1292" s="108"/>
      <c r="D1292" s="108"/>
    </row>
    <row r="1293" spans="1:4" s="89" customFormat="1" x14ac:dyDescent="0.3">
      <c r="A1293" s="110"/>
      <c r="B1293" s="111"/>
      <c r="C1293" s="108"/>
      <c r="D1293" s="108"/>
    </row>
    <row r="1294" spans="1:4" s="89" customFormat="1" x14ac:dyDescent="0.3">
      <c r="A1294" s="110"/>
      <c r="B1294" s="111"/>
      <c r="C1294" s="108"/>
      <c r="D1294" s="108"/>
    </row>
    <row r="1295" spans="1:4" s="89" customFormat="1" x14ac:dyDescent="0.3">
      <c r="A1295" s="110"/>
      <c r="B1295" s="111"/>
      <c r="C1295" s="108"/>
      <c r="D1295" s="108"/>
    </row>
    <row r="1296" spans="1:4" s="89" customFormat="1" x14ac:dyDescent="0.3">
      <c r="A1296" s="110"/>
      <c r="B1296" s="111"/>
      <c r="C1296" s="108"/>
      <c r="D1296" s="108"/>
    </row>
    <row r="1297" spans="1:4" s="89" customFormat="1" x14ac:dyDescent="0.3">
      <c r="A1297" s="110"/>
      <c r="B1297" s="111"/>
      <c r="C1297" s="108"/>
      <c r="D1297" s="108"/>
    </row>
    <row r="1298" spans="1:4" s="89" customFormat="1" x14ac:dyDescent="0.3">
      <c r="A1298" s="110"/>
      <c r="B1298" s="111"/>
      <c r="C1298" s="108"/>
      <c r="D1298" s="108"/>
    </row>
    <row r="1299" spans="1:4" s="89" customFormat="1" x14ac:dyDescent="0.3">
      <c r="A1299" s="110"/>
      <c r="B1299" s="111"/>
      <c r="C1299" s="108"/>
      <c r="D1299" s="108"/>
    </row>
    <row r="1300" spans="1:4" s="89" customFormat="1" x14ac:dyDescent="0.3">
      <c r="A1300" s="110"/>
      <c r="B1300" s="111"/>
      <c r="C1300" s="108"/>
      <c r="D1300" s="108"/>
    </row>
    <row r="1301" spans="1:4" s="89" customFormat="1" x14ac:dyDescent="0.3">
      <c r="A1301" s="110"/>
      <c r="B1301" s="111"/>
      <c r="C1301" s="108"/>
      <c r="D1301" s="108"/>
    </row>
    <row r="1302" spans="1:4" s="89" customFormat="1" x14ac:dyDescent="0.3">
      <c r="A1302" s="110"/>
      <c r="B1302" s="111"/>
      <c r="C1302" s="108"/>
      <c r="D1302" s="108"/>
    </row>
    <row r="1303" spans="1:4" s="89" customFormat="1" x14ac:dyDescent="0.3">
      <c r="A1303" s="110"/>
      <c r="B1303" s="111"/>
      <c r="C1303" s="108"/>
      <c r="D1303" s="108"/>
    </row>
    <row r="1304" spans="1:4" s="89" customFormat="1" x14ac:dyDescent="0.3">
      <c r="A1304" s="110"/>
      <c r="B1304" s="111"/>
      <c r="C1304" s="108"/>
      <c r="D1304" s="108"/>
    </row>
    <row r="1305" spans="1:4" s="89" customFormat="1" x14ac:dyDescent="0.3">
      <c r="A1305" s="110"/>
      <c r="B1305" s="111"/>
      <c r="C1305" s="108"/>
      <c r="D1305" s="108"/>
    </row>
    <row r="1306" spans="1:4" s="89" customFormat="1" x14ac:dyDescent="0.3">
      <c r="A1306" s="110"/>
      <c r="B1306" s="111"/>
      <c r="C1306" s="108"/>
      <c r="D1306" s="108"/>
    </row>
    <row r="1307" spans="1:4" s="89" customFormat="1" x14ac:dyDescent="0.3">
      <c r="A1307" s="110"/>
      <c r="B1307" s="111"/>
      <c r="C1307" s="108"/>
      <c r="D1307" s="108"/>
    </row>
    <row r="1308" spans="1:4" s="89" customFormat="1" x14ac:dyDescent="0.3">
      <c r="A1308" s="110"/>
      <c r="B1308" s="111"/>
      <c r="C1308" s="108"/>
      <c r="D1308" s="108"/>
    </row>
    <row r="1309" spans="1:4" s="89" customFormat="1" x14ac:dyDescent="0.3">
      <c r="A1309" s="110"/>
      <c r="B1309" s="111"/>
      <c r="C1309" s="108"/>
      <c r="D1309" s="108"/>
    </row>
    <row r="1310" spans="1:4" s="89" customFormat="1" x14ac:dyDescent="0.3">
      <c r="A1310" s="110"/>
      <c r="B1310" s="111"/>
      <c r="C1310" s="108"/>
      <c r="D1310" s="108"/>
    </row>
    <row r="1311" spans="1:4" s="89" customFormat="1" x14ac:dyDescent="0.3">
      <c r="A1311" s="110"/>
      <c r="B1311" s="111"/>
      <c r="C1311" s="108"/>
      <c r="D1311" s="108"/>
    </row>
    <row r="1312" spans="1:4" s="89" customFormat="1" x14ac:dyDescent="0.3">
      <c r="A1312" s="110"/>
      <c r="B1312" s="111"/>
      <c r="C1312" s="108"/>
      <c r="D1312" s="108"/>
    </row>
    <row r="1313" spans="1:4" s="89" customFormat="1" x14ac:dyDescent="0.3">
      <c r="A1313" s="110"/>
      <c r="B1313" s="111"/>
      <c r="C1313" s="108"/>
      <c r="D1313" s="108"/>
    </row>
    <row r="1314" spans="1:4" s="89" customFormat="1" x14ac:dyDescent="0.3">
      <c r="A1314" s="110"/>
      <c r="B1314" s="111"/>
      <c r="C1314" s="108"/>
      <c r="D1314" s="108"/>
    </row>
    <row r="1315" spans="1:4" s="89" customFormat="1" x14ac:dyDescent="0.3">
      <c r="A1315" s="110"/>
      <c r="B1315" s="111"/>
      <c r="C1315" s="108"/>
      <c r="D1315" s="108"/>
    </row>
    <row r="1316" spans="1:4" s="89" customFormat="1" x14ac:dyDescent="0.3">
      <c r="A1316" s="110"/>
      <c r="B1316" s="111"/>
      <c r="C1316" s="108"/>
      <c r="D1316" s="108"/>
    </row>
    <row r="1317" spans="1:4" s="89" customFormat="1" x14ac:dyDescent="0.3">
      <c r="A1317" s="110"/>
      <c r="B1317" s="111"/>
      <c r="C1317" s="108"/>
      <c r="D1317" s="108"/>
    </row>
    <row r="1318" spans="1:4" s="89" customFormat="1" x14ac:dyDescent="0.3">
      <c r="A1318" s="110"/>
      <c r="B1318" s="111"/>
      <c r="C1318" s="108"/>
      <c r="D1318" s="108"/>
    </row>
    <row r="1319" spans="1:4" s="89" customFormat="1" x14ac:dyDescent="0.3">
      <c r="A1319" s="110"/>
      <c r="B1319" s="111"/>
      <c r="C1319" s="108"/>
      <c r="D1319" s="108"/>
    </row>
    <row r="1320" spans="1:4" s="89" customFormat="1" x14ac:dyDescent="0.3">
      <c r="A1320" s="110"/>
      <c r="B1320" s="111"/>
      <c r="C1320" s="108"/>
      <c r="D1320" s="108"/>
    </row>
    <row r="1321" spans="1:4" s="89" customFormat="1" x14ac:dyDescent="0.3">
      <c r="A1321" s="110"/>
      <c r="B1321" s="111"/>
      <c r="C1321" s="108"/>
      <c r="D1321" s="108"/>
    </row>
    <row r="1322" spans="1:4" s="89" customFormat="1" x14ac:dyDescent="0.3">
      <c r="A1322" s="110"/>
      <c r="B1322" s="111"/>
      <c r="C1322" s="108"/>
      <c r="D1322" s="108"/>
    </row>
    <row r="1323" spans="1:4" s="89" customFormat="1" x14ac:dyDescent="0.3">
      <c r="A1323" s="110"/>
      <c r="B1323" s="111"/>
      <c r="C1323" s="108"/>
      <c r="D1323" s="108"/>
    </row>
    <row r="1324" spans="1:4" s="89" customFormat="1" x14ac:dyDescent="0.3">
      <c r="A1324" s="110"/>
      <c r="B1324" s="111"/>
      <c r="C1324" s="108"/>
      <c r="D1324" s="108"/>
    </row>
    <row r="1325" spans="1:4" s="89" customFormat="1" x14ac:dyDescent="0.3">
      <c r="A1325" s="110"/>
      <c r="B1325" s="111"/>
      <c r="C1325" s="108"/>
      <c r="D1325" s="108"/>
    </row>
    <row r="1326" spans="1:4" s="89" customFormat="1" x14ac:dyDescent="0.3">
      <c r="A1326" s="110"/>
      <c r="B1326" s="111"/>
      <c r="C1326" s="108"/>
      <c r="D1326" s="108"/>
    </row>
    <row r="1327" spans="1:4" s="89" customFormat="1" x14ac:dyDescent="0.3">
      <c r="A1327" s="110"/>
      <c r="B1327" s="111"/>
      <c r="C1327" s="108"/>
      <c r="D1327" s="108"/>
    </row>
    <row r="1328" spans="1:4" s="89" customFormat="1" x14ac:dyDescent="0.3">
      <c r="A1328" s="110"/>
      <c r="B1328" s="111"/>
      <c r="C1328" s="108"/>
      <c r="D1328" s="108"/>
    </row>
    <row r="1329" spans="1:4" s="89" customFormat="1" x14ac:dyDescent="0.3">
      <c r="A1329" s="110"/>
      <c r="B1329" s="111"/>
      <c r="C1329" s="108"/>
      <c r="D1329" s="108"/>
    </row>
    <row r="1330" spans="1:4" s="89" customFormat="1" x14ac:dyDescent="0.3">
      <c r="A1330" s="110"/>
      <c r="B1330" s="111"/>
      <c r="C1330" s="108"/>
      <c r="D1330" s="108"/>
    </row>
    <row r="1331" spans="1:4" s="89" customFormat="1" x14ac:dyDescent="0.3">
      <c r="A1331" s="110"/>
      <c r="B1331" s="111"/>
      <c r="C1331" s="108"/>
      <c r="D1331" s="108"/>
    </row>
    <row r="1332" spans="1:4" s="89" customFormat="1" x14ac:dyDescent="0.3">
      <c r="A1332" s="110"/>
      <c r="B1332" s="111"/>
      <c r="C1332" s="108"/>
      <c r="D1332" s="108"/>
    </row>
    <row r="1333" spans="1:4" s="89" customFormat="1" x14ac:dyDescent="0.3">
      <c r="A1333" s="110"/>
      <c r="B1333" s="111"/>
      <c r="C1333" s="108"/>
      <c r="D1333" s="108"/>
    </row>
    <row r="1334" spans="1:4" s="89" customFormat="1" x14ac:dyDescent="0.3">
      <c r="A1334" s="110"/>
      <c r="B1334" s="111"/>
      <c r="C1334" s="108"/>
      <c r="D1334" s="108"/>
    </row>
    <row r="1335" spans="1:4" s="89" customFormat="1" x14ac:dyDescent="0.3">
      <c r="A1335" s="110"/>
      <c r="B1335" s="111"/>
      <c r="C1335" s="108"/>
      <c r="D1335" s="108"/>
    </row>
    <row r="1336" spans="1:4" s="89" customFormat="1" x14ac:dyDescent="0.3">
      <c r="A1336" s="110"/>
      <c r="B1336" s="111"/>
      <c r="C1336" s="108"/>
      <c r="D1336" s="108"/>
    </row>
    <row r="1337" spans="1:4" s="89" customFormat="1" x14ac:dyDescent="0.3">
      <c r="A1337" s="110"/>
      <c r="B1337" s="111"/>
      <c r="C1337" s="108"/>
      <c r="D1337" s="108"/>
    </row>
    <row r="1338" spans="1:4" s="89" customFormat="1" x14ac:dyDescent="0.3">
      <c r="A1338" s="110"/>
      <c r="B1338" s="111"/>
      <c r="C1338" s="108"/>
      <c r="D1338" s="108"/>
    </row>
    <row r="1339" spans="1:4" s="89" customFormat="1" x14ac:dyDescent="0.3">
      <c r="A1339" s="110"/>
      <c r="B1339" s="111"/>
      <c r="C1339" s="108"/>
      <c r="D1339" s="108"/>
    </row>
    <row r="1340" spans="1:4" s="89" customFormat="1" x14ac:dyDescent="0.3">
      <c r="A1340" s="110"/>
      <c r="B1340" s="111"/>
      <c r="C1340" s="108"/>
      <c r="D1340" s="108"/>
    </row>
    <row r="1341" spans="1:4" s="89" customFormat="1" x14ac:dyDescent="0.3">
      <c r="A1341" s="110"/>
      <c r="B1341" s="111"/>
      <c r="C1341" s="108"/>
      <c r="D1341" s="108"/>
    </row>
    <row r="1342" spans="1:4" s="89" customFormat="1" x14ac:dyDescent="0.3">
      <c r="A1342" s="110"/>
      <c r="B1342" s="111"/>
      <c r="C1342" s="108"/>
      <c r="D1342" s="108"/>
    </row>
    <row r="1343" spans="1:4" s="89" customFormat="1" x14ac:dyDescent="0.3">
      <c r="A1343" s="110"/>
      <c r="B1343" s="111"/>
      <c r="C1343" s="108"/>
      <c r="D1343" s="108"/>
    </row>
    <row r="1344" spans="1:4" s="89" customFormat="1" x14ac:dyDescent="0.3">
      <c r="A1344" s="110"/>
      <c r="B1344" s="111"/>
      <c r="C1344" s="108"/>
      <c r="D1344" s="108"/>
    </row>
    <row r="1345" spans="1:4" s="89" customFormat="1" x14ac:dyDescent="0.3">
      <c r="A1345" s="110"/>
      <c r="B1345" s="111"/>
      <c r="C1345" s="108"/>
      <c r="D1345" s="108"/>
    </row>
    <row r="1346" spans="1:4" s="89" customFormat="1" x14ac:dyDescent="0.3">
      <c r="A1346" s="110"/>
      <c r="B1346" s="111"/>
      <c r="C1346" s="108"/>
      <c r="D1346" s="108"/>
    </row>
    <row r="1347" spans="1:4" s="89" customFormat="1" x14ac:dyDescent="0.3">
      <c r="A1347" s="110"/>
      <c r="B1347" s="111"/>
      <c r="C1347" s="108"/>
      <c r="D1347" s="108"/>
    </row>
    <row r="1348" spans="1:4" s="89" customFormat="1" x14ac:dyDescent="0.3">
      <c r="A1348" s="110"/>
      <c r="B1348" s="111"/>
      <c r="C1348" s="108"/>
      <c r="D1348" s="108"/>
    </row>
    <row r="1349" spans="1:4" s="89" customFormat="1" x14ac:dyDescent="0.3">
      <c r="A1349" s="110"/>
      <c r="B1349" s="111"/>
      <c r="C1349" s="108"/>
      <c r="D1349" s="108"/>
    </row>
    <row r="1350" spans="1:4" s="89" customFormat="1" x14ac:dyDescent="0.3">
      <c r="A1350" s="110"/>
      <c r="B1350" s="111"/>
      <c r="C1350" s="108"/>
      <c r="D1350" s="108"/>
    </row>
    <row r="1351" spans="1:4" s="89" customFormat="1" x14ac:dyDescent="0.3">
      <c r="A1351" s="110"/>
      <c r="B1351" s="111"/>
      <c r="C1351" s="108"/>
      <c r="D1351" s="108"/>
    </row>
    <row r="1352" spans="1:4" s="89" customFormat="1" x14ac:dyDescent="0.3">
      <c r="A1352" s="110"/>
      <c r="B1352" s="111"/>
      <c r="C1352" s="108"/>
      <c r="D1352" s="108"/>
    </row>
    <row r="1353" spans="1:4" s="89" customFormat="1" x14ac:dyDescent="0.3">
      <c r="A1353" s="110"/>
      <c r="B1353" s="111"/>
      <c r="C1353" s="108"/>
      <c r="D1353" s="108"/>
    </row>
    <row r="1354" spans="1:4" s="89" customFormat="1" x14ac:dyDescent="0.3">
      <c r="A1354" s="110"/>
      <c r="B1354" s="111"/>
      <c r="C1354" s="108"/>
      <c r="D1354" s="108"/>
    </row>
    <row r="1355" spans="1:4" s="89" customFormat="1" x14ac:dyDescent="0.3">
      <c r="A1355" s="110"/>
      <c r="B1355" s="111"/>
      <c r="C1355" s="108"/>
      <c r="D1355" s="108"/>
    </row>
    <row r="1356" spans="1:4" s="89" customFormat="1" x14ac:dyDescent="0.3">
      <c r="A1356" s="110"/>
      <c r="B1356" s="111"/>
      <c r="C1356" s="108"/>
      <c r="D1356" s="108"/>
    </row>
    <row r="1357" spans="1:4" s="89" customFormat="1" x14ac:dyDescent="0.3">
      <c r="A1357" s="110"/>
      <c r="B1357" s="111"/>
      <c r="C1357" s="108"/>
      <c r="D1357" s="108"/>
    </row>
    <row r="1358" spans="1:4" s="89" customFormat="1" x14ac:dyDescent="0.3">
      <c r="A1358" s="110"/>
      <c r="B1358" s="111"/>
      <c r="C1358" s="108"/>
      <c r="D1358" s="108"/>
    </row>
    <row r="1359" spans="1:4" s="89" customFormat="1" x14ac:dyDescent="0.3">
      <c r="A1359" s="110"/>
      <c r="B1359" s="111"/>
      <c r="C1359" s="108"/>
      <c r="D1359" s="108"/>
    </row>
    <row r="1360" spans="1:4" s="89" customFormat="1" x14ac:dyDescent="0.3">
      <c r="A1360" s="110"/>
      <c r="B1360" s="111"/>
      <c r="C1360" s="108"/>
      <c r="D1360" s="108"/>
    </row>
    <row r="1361" spans="1:4" s="89" customFormat="1" x14ac:dyDescent="0.3">
      <c r="A1361" s="110"/>
      <c r="B1361" s="111"/>
      <c r="C1361" s="108"/>
      <c r="D1361" s="108"/>
    </row>
    <row r="1362" spans="1:4" s="89" customFormat="1" x14ac:dyDescent="0.3">
      <c r="A1362" s="110"/>
      <c r="B1362" s="111"/>
      <c r="C1362" s="108"/>
      <c r="D1362" s="108"/>
    </row>
    <row r="1363" spans="1:4" s="89" customFormat="1" x14ac:dyDescent="0.3">
      <c r="A1363" s="110"/>
      <c r="B1363" s="111"/>
      <c r="C1363" s="108"/>
      <c r="D1363" s="108"/>
    </row>
    <row r="1364" spans="1:4" s="89" customFormat="1" x14ac:dyDescent="0.3">
      <c r="A1364" s="110"/>
      <c r="B1364" s="111"/>
      <c r="C1364" s="108"/>
      <c r="D1364" s="108"/>
    </row>
    <row r="1365" spans="1:4" s="89" customFormat="1" x14ac:dyDescent="0.3">
      <c r="A1365" s="110"/>
      <c r="B1365" s="111"/>
      <c r="C1365" s="108"/>
      <c r="D1365" s="108"/>
    </row>
    <row r="1366" spans="1:4" s="89" customFormat="1" x14ac:dyDescent="0.3">
      <c r="A1366" s="110"/>
      <c r="B1366" s="111"/>
      <c r="C1366" s="108"/>
      <c r="D1366" s="108"/>
    </row>
    <row r="1367" spans="1:4" s="89" customFormat="1" x14ac:dyDescent="0.3">
      <c r="A1367" s="110"/>
      <c r="B1367" s="111"/>
      <c r="C1367" s="108"/>
      <c r="D1367" s="108"/>
    </row>
    <row r="1368" spans="1:4" s="89" customFormat="1" x14ac:dyDescent="0.3">
      <c r="A1368" s="110"/>
      <c r="B1368" s="111"/>
      <c r="C1368" s="108"/>
      <c r="D1368" s="108"/>
    </row>
    <row r="1369" spans="1:4" s="89" customFormat="1" x14ac:dyDescent="0.3">
      <c r="A1369" s="110"/>
      <c r="B1369" s="111"/>
      <c r="C1369" s="108"/>
      <c r="D1369" s="108"/>
    </row>
    <row r="1370" spans="1:4" s="89" customFormat="1" x14ac:dyDescent="0.3">
      <c r="A1370" s="110"/>
      <c r="B1370" s="111"/>
      <c r="C1370" s="108"/>
      <c r="D1370" s="108"/>
    </row>
    <row r="1371" spans="1:4" s="89" customFormat="1" x14ac:dyDescent="0.3">
      <c r="A1371" s="110"/>
      <c r="B1371" s="111"/>
      <c r="C1371" s="108"/>
      <c r="D1371" s="108"/>
    </row>
    <row r="1372" spans="1:4" s="89" customFormat="1" x14ac:dyDescent="0.3">
      <c r="A1372" s="110"/>
      <c r="B1372" s="111"/>
      <c r="C1372" s="108"/>
      <c r="D1372" s="108"/>
    </row>
    <row r="1373" spans="1:4" s="89" customFormat="1" x14ac:dyDescent="0.3">
      <c r="A1373" s="110"/>
      <c r="B1373" s="111"/>
      <c r="C1373" s="108"/>
      <c r="D1373" s="108"/>
    </row>
    <row r="1374" spans="1:4" s="89" customFormat="1" x14ac:dyDescent="0.3">
      <c r="A1374" s="110"/>
      <c r="B1374" s="111"/>
      <c r="C1374" s="108"/>
      <c r="D1374" s="108"/>
    </row>
    <row r="1375" spans="1:4" s="89" customFormat="1" x14ac:dyDescent="0.3">
      <c r="A1375" s="110"/>
      <c r="B1375" s="111"/>
      <c r="C1375" s="108"/>
      <c r="D1375" s="108"/>
    </row>
    <row r="1376" spans="1:4" s="89" customFormat="1" x14ac:dyDescent="0.3">
      <c r="A1376" s="110"/>
      <c r="B1376" s="111"/>
      <c r="C1376" s="108"/>
      <c r="D1376" s="108"/>
    </row>
    <row r="1377" spans="1:4" s="89" customFormat="1" x14ac:dyDescent="0.3">
      <c r="A1377" s="110"/>
      <c r="B1377" s="111"/>
      <c r="C1377" s="108"/>
      <c r="D1377" s="108"/>
    </row>
    <row r="1378" spans="1:4" s="89" customFormat="1" x14ac:dyDescent="0.3">
      <c r="A1378" s="110"/>
      <c r="B1378" s="111"/>
      <c r="C1378" s="108"/>
      <c r="D1378" s="108"/>
    </row>
    <row r="1379" spans="1:4" s="89" customFormat="1" x14ac:dyDescent="0.3">
      <c r="A1379" s="110"/>
      <c r="B1379" s="111"/>
      <c r="C1379" s="108"/>
      <c r="D1379" s="108"/>
    </row>
    <row r="1380" spans="1:4" s="89" customFormat="1" x14ac:dyDescent="0.3">
      <c r="A1380" s="110"/>
      <c r="B1380" s="111"/>
      <c r="C1380" s="108"/>
      <c r="D1380" s="108"/>
    </row>
    <row r="1381" spans="1:4" s="89" customFormat="1" x14ac:dyDescent="0.3">
      <c r="A1381" s="110"/>
      <c r="B1381" s="111"/>
      <c r="C1381" s="108"/>
      <c r="D1381" s="108"/>
    </row>
    <row r="1382" spans="1:4" s="89" customFormat="1" x14ac:dyDescent="0.3">
      <c r="A1382" s="110"/>
      <c r="B1382" s="111"/>
      <c r="C1382" s="108"/>
      <c r="D1382" s="108"/>
    </row>
    <row r="1383" spans="1:4" s="89" customFormat="1" x14ac:dyDescent="0.3">
      <c r="A1383" s="110"/>
      <c r="B1383" s="111"/>
      <c r="C1383" s="108"/>
      <c r="D1383" s="108"/>
    </row>
    <row r="1384" spans="1:4" s="89" customFormat="1" x14ac:dyDescent="0.3">
      <c r="A1384" s="110"/>
      <c r="B1384" s="111"/>
      <c r="C1384" s="108"/>
      <c r="D1384" s="108"/>
    </row>
    <row r="1385" spans="1:4" s="89" customFormat="1" x14ac:dyDescent="0.3">
      <c r="A1385" s="110"/>
      <c r="B1385" s="111"/>
      <c r="C1385" s="108"/>
      <c r="D1385" s="108"/>
    </row>
    <row r="1386" spans="1:4" s="89" customFormat="1" x14ac:dyDescent="0.3">
      <c r="A1386" s="110"/>
      <c r="B1386" s="111"/>
      <c r="C1386" s="108"/>
      <c r="D1386" s="108"/>
    </row>
    <row r="1387" spans="1:4" s="89" customFormat="1" x14ac:dyDescent="0.3">
      <c r="A1387" s="110"/>
      <c r="B1387" s="111"/>
      <c r="C1387" s="108"/>
      <c r="D1387" s="108"/>
    </row>
    <row r="1388" spans="1:4" s="89" customFormat="1" x14ac:dyDescent="0.3">
      <c r="A1388" s="110"/>
      <c r="B1388" s="111"/>
      <c r="C1388" s="108"/>
      <c r="D1388" s="108"/>
    </row>
    <row r="1389" spans="1:4" s="89" customFormat="1" x14ac:dyDescent="0.3">
      <c r="A1389" s="110"/>
      <c r="B1389" s="111"/>
      <c r="C1389" s="108"/>
      <c r="D1389" s="108"/>
    </row>
    <row r="1390" spans="1:4" s="89" customFormat="1" x14ac:dyDescent="0.3">
      <c r="A1390" s="110"/>
      <c r="B1390" s="111"/>
      <c r="C1390" s="108"/>
      <c r="D1390" s="108"/>
    </row>
    <row r="1391" spans="1:4" s="89" customFormat="1" x14ac:dyDescent="0.3">
      <c r="A1391" s="110"/>
      <c r="B1391" s="111"/>
      <c r="C1391" s="108"/>
      <c r="D1391" s="108"/>
    </row>
    <row r="1392" spans="1:4" s="89" customFormat="1" x14ac:dyDescent="0.3">
      <c r="A1392" s="110"/>
      <c r="B1392" s="111"/>
      <c r="C1392" s="108"/>
      <c r="D1392" s="108"/>
    </row>
    <row r="1393" spans="1:4" s="89" customFormat="1" x14ac:dyDescent="0.3">
      <c r="A1393" s="110"/>
      <c r="B1393" s="111"/>
      <c r="C1393" s="108"/>
      <c r="D1393" s="108"/>
    </row>
    <row r="1394" spans="1:4" s="89" customFormat="1" x14ac:dyDescent="0.3">
      <c r="A1394" s="110"/>
      <c r="B1394" s="111"/>
      <c r="C1394" s="108"/>
      <c r="D1394" s="108"/>
    </row>
    <row r="1395" spans="1:4" s="89" customFormat="1" x14ac:dyDescent="0.3">
      <c r="A1395" s="110"/>
      <c r="B1395" s="111"/>
      <c r="C1395" s="108"/>
      <c r="D1395" s="108"/>
    </row>
    <row r="1396" spans="1:4" s="89" customFormat="1" x14ac:dyDescent="0.3">
      <c r="A1396" s="110"/>
      <c r="B1396" s="111"/>
      <c r="C1396" s="108"/>
      <c r="D1396" s="108"/>
    </row>
    <row r="1397" spans="1:4" s="89" customFormat="1" x14ac:dyDescent="0.3">
      <c r="A1397" s="110"/>
      <c r="B1397" s="111"/>
      <c r="C1397" s="108"/>
      <c r="D1397" s="108"/>
    </row>
    <row r="1398" spans="1:4" s="89" customFormat="1" x14ac:dyDescent="0.3">
      <c r="A1398" s="110"/>
      <c r="B1398" s="111"/>
      <c r="C1398" s="108"/>
      <c r="D1398" s="108"/>
    </row>
    <row r="1399" spans="1:4" s="89" customFormat="1" x14ac:dyDescent="0.3">
      <c r="A1399" s="110"/>
      <c r="B1399" s="111"/>
      <c r="C1399" s="108"/>
      <c r="D1399" s="108"/>
    </row>
    <row r="1400" spans="1:4" s="89" customFormat="1" x14ac:dyDescent="0.3">
      <c r="A1400" s="110"/>
      <c r="B1400" s="111"/>
      <c r="C1400" s="108"/>
      <c r="D1400" s="108"/>
    </row>
    <row r="1401" spans="1:4" s="89" customFormat="1" x14ac:dyDescent="0.3">
      <c r="A1401" s="110"/>
      <c r="B1401" s="111"/>
      <c r="C1401" s="108"/>
      <c r="D1401" s="108"/>
    </row>
    <row r="1402" spans="1:4" s="89" customFormat="1" x14ac:dyDescent="0.3">
      <c r="A1402" s="110"/>
      <c r="B1402" s="111"/>
      <c r="C1402" s="108"/>
      <c r="D1402" s="108"/>
    </row>
    <row r="1403" spans="1:4" s="89" customFormat="1" x14ac:dyDescent="0.3">
      <c r="A1403" s="110"/>
      <c r="B1403" s="111"/>
      <c r="C1403" s="108"/>
      <c r="D1403" s="108"/>
    </row>
    <row r="1404" spans="1:4" s="89" customFormat="1" x14ac:dyDescent="0.3">
      <c r="A1404" s="110"/>
      <c r="B1404" s="111"/>
      <c r="C1404" s="108"/>
      <c r="D1404" s="108"/>
    </row>
    <row r="1405" spans="1:4" s="89" customFormat="1" x14ac:dyDescent="0.3">
      <c r="A1405" s="110"/>
      <c r="B1405" s="111"/>
      <c r="C1405" s="108"/>
      <c r="D1405" s="108"/>
    </row>
    <row r="1406" spans="1:4" s="89" customFormat="1" x14ac:dyDescent="0.3">
      <c r="A1406" s="110"/>
      <c r="B1406" s="111"/>
      <c r="C1406" s="108"/>
      <c r="D1406" s="108"/>
    </row>
    <row r="1407" spans="1:4" s="89" customFormat="1" x14ac:dyDescent="0.3">
      <c r="A1407" s="110"/>
      <c r="B1407" s="111"/>
      <c r="C1407" s="108"/>
      <c r="D1407" s="108"/>
    </row>
    <row r="1408" spans="1:4" s="89" customFormat="1" x14ac:dyDescent="0.3">
      <c r="A1408" s="110"/>
      <c r="B1408" s="111"/>
      <c r="C1408" s="108"/>
      <c r="D1408" s="108"/>
    </row>
    <row r="1409" spans="1:4" s="89" customFormat="1" x14ac:dyDescent="0.3">
      <c r="A1409" s="110"/>
      <c r="B1409" s="111"/>
      <c r="C1409" s="108"/>
      <c r="D1409" s="108"/>
    </row>
    <row r="1410" spans="1:4" s="89" customFormat="1" x14ac:dyDescent="0.3">
      <c r="A1410" s="110"/>
      <c r="B1410" s="111"/>
      <c r="C1410" s="108"/>
      <c r="D1410" s="108"/>
    </row>
    <row r="1411" spans="1:4" s="89" customFormat="1" x14ac:dyDescent="0.3">
      <c r="A1411" s="110"/>
      <c r="B1411" s="111"/>
      <c r="C1411" s="108"/>
      <c r="D1411" s="108"/>
    </row>
    <row r="1412" spans="1:4" s="89" customFormat="1" x14ac:dyDescent="0.3">
      <c r="A1412" s="110"/>
      <c r="B1412" s="111"/>
      <c r="C1412" s="108"/>
      <c r="D1412" s="108"/>
    </row>
    <row r="1413" spans="1:4" s="89" customFormat="1" x14ac:dyDescent="0.3">
      <c r="A1413" s="110"/>
      <c r="B1413" s="111"/>
      <c r="C1413" s="108"/>
      <c r="D1413" s="108"/>
    </row>
    <row r="1414" spans="1:4" s="89" customFormat="1" x14ac:dyDescent="0.3">
      <c r="A1414" s="110"/>
      <c r="B1414" s="111"/>
      <c r="C1414" s="108"/>
      <c r="D1414" s="108"/>
    </row>
    <row r="1415" spans="1:4" s="89" customFormat="1" x14ac:dyDescent="0.3">
      <c r="A1415" s="110"/>
      <c r="B1415" s="111"/>
      <c r="C1415" s="108"/>
      <c r="D1415" s="108"/>
    </row>
    <row r="1416" spans="1:4" s="89" customFormat="1" x14ac:dyDescent="0.3">
      <c r="A1416" s="110"/>
      <c r="B1416" s="111"/>
      <c r="C1416" s="108"/>
      <c r="D1416" s="108"/>
    </row>
    <row r="1417" spans="1:4" s="89" customFormat="1" x14ac:dyDescent="0.3">
      <c r="A1417" s="110"/>
      <c r="B1417" s="111"/>
      <c r="C1417" s="108"/>
      <c r="D1417" s="108"/>
    </row>
    <row r="1418" spans="1:4" s="89" customFormat="1" x14ac:dyDescent="0.3">
      <c r="A1418" s="110"/>
      <c r="B1418" s="111"/>
      <c r="C1418" s="108"/>
      <c r="D1418" s="108"/>
    </row>
    <row r="1419" spans="1:4" s="89" customFormat="1" x14ac:dyDescent="0.3">
      <c r="A1419" s="110"/>
      <c r="B1419" s="111"/>
      <c r="C1419" s="108"/>
      <c r="D1419" s="108"/>
    </row>
    <row r="1420" spans="1:4" s="89" customFormat="1" x14ac:dyDescent="0.3">
      <c r="A1420" s="110"/>
      <c r="B1420" s="111"/>
      <c r="C1420" s="108"/>
      <c r="D1420" s="108"/>
    </row>
    <row r="1421" spans="1:4" s="89" customFormat="1" x14ac:dyDescent="0.3">
      <c r="A1421" s="110"/>
      <c r="B1421" s="111"/>
      <c r="C1421" s="108"/>
      <c r="D1421" s="108"/>
    </row>
    <row r="1422" spans="1:4" s="89" customFormat="1" x14ac:dyDescent="0.3">
      <c r="A1422" s="110"/>
      <c r="B1422" s="111"/>
      <c r="C1422" s="108"/>
      <c r="D1422" s="108"/>
    </row>
    <row r="1423" spans="1:4" s="89" customFormat="1" x14ac:dyDescent="0.3">
      <c r="A1423" s="110"/>
      <c r="B1423" s="111"/>
      <c r="C1423" s="108"/>
      <c r="D1423" s="108"/>
    </row>
    <row r="1424" spans="1:4" s="89" customFormat="1" x14ac:dyDescent="0.3">
      <c r="A1424" s="110"/>
      <c r="B1424" s="111"/>
      <c r="C1424" s="108"/>
      <c r="D1424" s="108"/>
    </row>
    <row r="1425" spans="1:4" s="89" customFormat="1" x14ac:dyDescent="0.3">
      <c r="A1425" s="110"/>
      <c r="B1425" s="111"/>
      <c r="C1425" s="108"/>
      <c r="D1425" s="108"/>
    </row>
    <row r="1426" spans="1:4" s="89" customFormat="1" x14ac:dyDescent="0.3">
      <c r="A1426" s="110"/>
      <c r="B1426" s="111"/>
      <c r="C1426" s="108"/>
      <c r="D1426" s="108"/>
    </row>
    <row r="1427" spans="1:4" s="89" customFormat="1" x14ac:dyDescent="0.3">
      <c r="A1427" s="110"/>
      <c r="B1427" s="111"/>
      <c r="C1427" s="108"/>
      <c r="D1427" s="108"/>
    </row>
    <row r="1428" spans="1:4" s="89" customFormat="1" x14ac:dyDescent="0.3">
      <c r="A1428" s="110"/>
      <c r="B1428" s="111"/>
      <c r="C1428" s="108"/>
      <c r="D1428" s="108"/>
    </row>
    <row r="1429" spans="1:4" s="89" customFormat="1" x14ac:dyDescent="0.3">
      <c r="A1429" s="110"/>
      <c r="B1429" s="111"/>
      <c r="C1429" s="108"/>
      <c r="D1429" s="108"/>
    </row>
    <row r="1430" spans="1:4" s="89" customFormat="1" x14ac:dyDescent="0.3">
      <c r="A1430" s="110"/>
      <c r="B1430" s="111"/>
      <c r="C1430" s="108"/>
      <c r="D1430" s="108"/>
    </row>
    <row r="1431" spans="1:4" s="89" customFormat="1" x14ac:dyDescent="0.3">
      <c r="A1431" s="110"/>
      <c r="B1431" s="111"/>
      <c r="C1431" s="108"/>
      <c r="D1431" s="108"/>
    </row>
    <row r="1432" spans="1:4" s="89" customFormat="1" x14ac:dyDescent="0.3">
      <c r="A1432" s="110"/>
      <c r="B1432" s="111"/>
      <c r="C1432" s="108"/>
      <c r="D1432" s="108"/>
    </row>
    <row r="1433" spans="1:4" s="89" customFormat="1" x14ac:dyDescent="0.3">
      <c r="A1433" s="110"/>
      <c r="B1433" s="111"/>
      <c r="C1433" s="108"/>
      <c r="D1433" s="108"/>
    </row>
    <row r="1434" spans="1:4" s="89" customFormat="1" x14ac:dyDescent="0.3">
      <c r="A1434" s="110"/>
      <c r="B1434" s="111"/>
      <c r="C1434" s="108"/>
      <c r="D1434" s="108"/>
    </row>
    <row r="1435" spans="1:4" s="89" customFormat="1" x14ac:dyDescent="0.3">
      <c r="A1435" s="110"/>
      <c r="B1435" s="111"/>
      <c r="C1435" s="108"/>
      <c r="D1435" s="108"/>
    </row>
    <row r="1436" spans="1:4" s="89" customFormat="1" x14ac:dyDescent="0.3">
      <c r="A1436" s="110"/>
      <c r="B1436" s="111"/>
      <c r="C1436" s="108"/>
      <c r="D1436" s="108"/>
    </row>
    <row r="1437" spans="1:4" s="89" customFormat="1" x14ac:dyDescent="0.3">
      <c r="A1437" s="110"/>
      <c r="B1437" s="111"/>
      <c r="C1437" s="108"/>
      <c r="D1437" s="108"/>
    </row>
    <row r="1438" spans="1:4" s="89" customFormat="1" x14ac:dyDescent="0.3">
      <c r="A1438" s="110"/>
      <c r="B1438" s="111"/>
      <c r="C1438" s="108"/>
      <c r="D1438" s="108"/>
    </row>
    <row r="1439" spans="1:4" s="89" customFormat="1" x14ac:dyDescent="0.3">
      <c r="A1439" s="110"/>
      <c r="B1439" s="111"/>
      <c r="C1439" s="108"/>
      <c r="D1439" s="108"/>
    </row>
    <row r="1440" spans="1:4" s="89" customFormat="1" x14ac:dyDescent="0.3">
      <c r="A1440" s="110"/>
      <c r="B1440" s="111"/>
      <c r="C1440" s="108"/>
      <c r="D1440" s="108"/>
    </row>
    <row r="1441" spans="1:4" s="89" customFormat="1" x14ac:dyDescent="0.3">
      <c r="A1441" s="110"/>
      <c r="B1441" s="111"/>
      <c r="C1441" s="108"/>
      <c r="D1441" s="108"/>
    </row>
    <row r="1442" spans="1:4" s="89" customFormat="1" x14ac:dyDescent="0.3">
      <c r="A1442" s="110"/>
      <c r="B1442" s="111"/>
      <c r="C1442" s="108"/>
      <c r="D1442" s="108"/>
    </row>
    <row r="1443" spans="1:4" s="89" customFormat="1" x14ac:dyDescent="0.3">
      <c r="A1443" s="110"/>
      <c r="B1443" s="111"/>
      <c r="C1443" s="108"/>
      <c r="D1443" s="108"/>
    </row>
    <row r="1444" spans="1:4" s="89" customFormat="1" x14ac:dyDescent="0.3">
      <c r="A1444" s="110"/>
      <c r="B1444" s="111"/>
      <c r="C1444" s="108"/>
      <c r="D1444" s="108"/>
    </row>
    <row r="1445" spans="1:4" s="89" customFormat="1" x14ac:dyDescent="0.3">
      <c r="A1445" s="110"/>
      <c r="B1445" s="111"/>
      <c r="C1445" s="108"/>
      <c r="D1445" s="108"/>
    </row>
    <row r="1446" spans="1:4" s="89" customFormat="1" x14ac:dyDescent="0.3">
      <c r="A1446" s="110"/>
      <c r="B1446" s="111"/>
      <c r="C1446" s="108"/>
      <c r="D1446" s="108"/>
    </row>
    <row r="1447" spans="1:4" s="89" customFormat="1" x14ac:dyDescent="0.3">
      <c r="A1447" s="110"/>
      <c r="B1447" s="111"/>
      <c r="C1447" s="108"/>
      <c r="D1447" s="108"/>
    </row>
    <row r="1448" spans="1:4" s="89" customFormat="1" x14ac:dyDescent="0.3">
      <c r="A1448" s="110"/>
      <c r="B1448" s="111"/>
      <c r="C1448" s="108"/>
      <c r="D1448" s="108"/>
    </row>
    <row r="1449" spans="1:4" s="89" customFormat="1" x14ac:dyDescent="0.3">
      <c r="A1449" s="110"/>
      <c r="B1449" s="111"/>
      <c r="C1449" s="108"/>
      <c r="D1449" s="108"/>
    </row>
    <row r="1450" spans="1:4" s="89" customFormat="1" x14ac:dyDescent="0.3">
      <c r="A1450" s="110"/>
      <c r="B1450" s="111"/>
      <c r="C1450" s="108"/>
      <c r="D1450" s="108"/>
    </row>
    <row r="1451" spans="1:4" s="89" customFormat="1" x14ac:dyDescent="0.3">
      <c r="A1451" s="110"/>
      <c r="B1451" s="111"/>
      <c r="C1451" s="108"/>
      <c r="D1451" s="108"/>
    </row>
    <row r="1452" spans="1:4" s="89" customFormat="1" x14ac:dyDescent="0.3">
      <c r="A1452" s="110"/>
      <c r="B1452" s="111"/>
      <c r="C1452" s="108"/>
      <c r="D1452" s="108"/>
    </row>
    <row r="1453" spans="1:4" s="89" customFormat="1" x14ac:dyDescent="0.3">
      <c r="A1453" s="110"/>
      <c r="B1453" s="111"/>
      <c r="C1453" s="108"/>
      <c r="D1453" s="108"/>
    </row>
    <row r="1454" spans="1:4" s="89" customFormat="1" x14ac:dyDescent="0.3">
      <c r="A1454" s="110"/>
      <c r="B1454" s="111"/>
      <c r="C1454" s="108"/>
      <c r="D1454" s="108"/>
    </row>
    <row r="1455" spans="1:4" s="89" customFormat="1" x14ac:dyDescent="0.3">
      <c r="A1455" s="110"/>
      <c r="B1455" s="111"/>
      <c r="C1455" s="108"/>
      <c r="D1455" s="108"/>
    </row>
    <row r="1456" spans="1:4" s="89" customFormat="1" x14ac:dyDescent="0.3">
      <c r="A1456" s="110"/>
      <c r="B1456" s="111"/>
      <c r="C1456" s="108"/>
      <c r="D1456" s="108"/>
    </row>
    <row r="1457" spans="1:4" s="89" customFormat="1" x14ac:dyDescent="0.3">
      <c r="A1457" s="110"/>
      <c r="B1457" s="111"/>
      <c r="C1457" s="108"/>
      <c r="D1457" s="108"/>
    </row>
    <row r="1458" spans="1:4" s="89" customFormat="1" x14ac:dyDescent="0.3">
      <c r="A1458" s="110"/>
      <c r="B1458" s="111"/>
      <c r="C1458" s="108"/>
      <c r="D1458" s="108"/>
    </row>
    <row r="1459" spans="1:4" s="89" customFormat="1" x14ac:dyDescent="0.3">
      <c r="A1459" s="110"/>
      <c r="B1459" s="111"/>
      <c r="C1459" s="108"/>
      <c r="D1459" s="108"/>
    </row>
    <row r="1460" spans="1:4" s="89" customFormat="1" x14ac:dyDescent="0.3">
      <c r="A1460" s="110"/>
      <c r="B1460" s="111"/>
      <c r="C1460" s="108"/>
      <c r="D1460" s="108"/>
    </row>
    <row r="1461" spans="1:4" s="89" customFormat="1" x14ac:dyDescent="0.3">
      <c r="A1461" s="110"/>
      <c r="B1461" s="111"/>
      <c r="C1461" s="108"/>
      <c r="D1461" s="108"/>
    </row>
    <row r="1462" spans="1:4" s="89" customFormat="1" x14ac:dyDescent="0.3">
      <c r="A1462" s="110"/>
      <c r="B1462" s="111"/>
      <c r="C1462" s="108"/>
      <c r="D1462" s="108"/>
    </row>
    <row r="1463" spans="1:4" s="89" customFormat="1" x14ac:dyDescent="0.3">
      <c r="A1463" s="110"/>
      <c r="B1463" s="111"/>
      <c r="C1463" s="108"/>
      <c r="D1463" s="108"/>
    </row>
    <row r="1464" spans="1:4" s="89" customFormat="1" x14ac:dyDescent="0.3">
      <c r="A1464" s="110"/>
      <c r="B1464" s="111"/>
      <c r="C1464" s="108"/>
      <c r="D1464" s="108"/>
    </row>
    <row r="1465" spans="1:4" s="89" customFormat="1" x14ac:dyDescent="0.3">
      <c r="A1465" s="110"/>
      <c r="B1465" s="111"/>
      <c r="C1465" s="108"/>
      <c r="D1465" s="108"/>
    </row>
    <row r="1466" spans="1:4" s="89" customFormat="1" x14ac:dyDescent="0.3">
      <c r="A1466" s="110"/>
      <c r="B1466" s="111"/>
      <c r="C1466" s="108"/>
      <c r="D1466" s="108"/>
    </row>
    <row r="1467" spans="1:4" s="89" customFormat="1" x14ac:dyDescent="0.3">
      <c r="A1467" s="110"/>
      <c r="B1467" s="111"/>
      <c r="C1467" s="108"/>
      <c r="D1467" s="108"/>
    </row>
    <row r="1468" spans="1:4" s="89" customFormat="1" x14ac:dyDescent="0.3">
      <c r="A1468" s="110"/>
      <c r="B1468" s="111"/>
      <c r="C1468" s="108"/>
      <c r="D1468" s="108"/>
    </row>
    <row r="1469" spans="1:4" s="89" customFormat="1" x14ac:dyDescent="0.3">
      <c r="A1469" s="110"/>
      <c r="B1469" s="111"/>
      <c r="C1469" s="108"/>
      <c r="D1469" s="108"/>
    </row>
    <row r="1470" spans="1:4" s="89" customFormat="1" x14ac:dyDescent="0.3">
      <c r="A1470" s="110"/>
      <c r="B1470" s="111"/>
      <c r="C1470" s="108"/>
      <c r="D1470" s="108"/>
    </row>
    <row r="1471" spans="1:4" s="89" customFormat="1" x14ac:dyDescent="0.3">
      <c r="A1471" s="110"/>
      <c r="B1471" s="111"/>
      <c r="C1471" s="108"/>
      <c r="D1471" s="108"/>
    </row>
    <row r="1472" spans="1:4" s="89" customFormat="1" x14ac:dyDescent="0.3">
      <c r="A1472" s="110"/>
      <c r="B1472" s="111"/>
      <c r="C1472" s="108"/>
      <c r="D1472" s="108"/>
    </row>
    <row r="1473" spans="1:4" s="89" customFormat="1" x14ac:dyDescent="0.3">
      <c r="A1473" s="110"/>
      <c r="B1473" s="111"/>
      <c r="C1473" s="108"/>
      <c r="D1473" s="108"/>
    </row>
    <row r="1474" spans="1:4" s="89" customFormat="1" x14ac:dyDescent="0.3">
      <c r="A1474" s="110"/>
      <c r="B1474" s="111"/>
      <c r="C1474" s="108"/>
      <c r="D1474" s="108"/>
    </row>
    <row r="1475" spans="1:4" s="89" customFormat="1" x14ac:dyDescent="0.3">
      <c r="A1475" s="110"/>
      <c r="B1475" s="111"/>
      <c r="C1475" s="108"/>
      <c r="D1475" s="108"/>
    </row>
    <row r="1476" spans="1:4" s="89" customFormat="1" x14ac:dyDescent="0.3">
      <c r="A1476" s="110"/>
      <c r="B1476" s="111"/>
      <c r="C1476" s="108"/>
      <c r="D1476" s="108"/>
    </row>
    <row r="1477" spans="1:4" s="89" customFormat="1" x14ac:dyDescent="0.3">
      <c r="A1477" s="110"/>
      <c r="B1477" s="111"/>
      <c r="C1477" s="108"/>
      <c r="D1477" s="108"/>
    </row>
    <row r="1478" spans="1:4" s="89" customFormat="1" x14ac:dyDescent="0.3">
      <c r="A1478" s="110"/>
      <c r="B1478" s="111"/>
      <c r="C1478" s="108"/>
      <c r="D1478" s="108"/>
    </row>
    <row r="1479" spans="1:4" s="89" customFormat="1" x14ac:dyDescent="0.3">
      <c r="A1479" s="110"/>
      <c r="B1479" s="111"/>
      <c r="C1479" s="108"/>
      <c r="D1479" s="108"/>
    </row>
    <row r="1480" spans="1:4" s="89" customFormat="1" x14ac:dyDescent="0.3">
      <c r="A1480" s="110"/>
      <c r="B1480" s="111"/>
      <c r="C1480" s="108"/>
      <c r="D1480" s="108"/>
    </row>
    <row r="1481" spans="1:4" s="89" customFormat="1" x14ac:dyDescent="0.3">
      <c r="A1481" s="110"/>
      <c r="B1481" s="111"/>
      <c r="C1481" s="108"/>
      <c r="D1481" s="108"/>
    </row>
    <row r="1482" spans="1:4" s="89" customFormat="1" x14ac:dyDescent="0.3">
      <c r="A1482" s="110"/>
      <c r="B1482" s="111"/>
      <c r="C1482" s="108"/>
      <c r="D1482" s="108"/>
    </row>
    <row r="1483" spans="1:4" s="89" customFormat="1" x14ac:dyDescent="0.3">
      <c r="A1483" s="110"/>
      <c r="B1483" s="111"/>
      <c r="C1483" s="108"/>
      <c r="D1483" s="108"/>
    </row>
    <row r="1484" spans="1:4" s="89" customFormat="1" x14ac:dyDescent="0.3">
      <c r="A1484" s="110"/>
      <c r="B1484" s="111"/>
      <c r="C1484" s="108"/>
      <c r="D1484" s="108"/>
    </row>
    <row r="1485" spans="1:4" s="89" customFormat="1" x14ac:dyDescent="0.3">
      <c r="A1485" s="110"/>
      <c r="B1485" s="111"/>
      <c r="C1485" s="108"/>
      <c r="D1485" s="108"/>
    </row>
    <row r="1486" spans="1:4" s="89" customFormat="1" x14ac:dyDescent="0.3">
      <c r="A1486" s="110"/>
      <c r="B1486" s="111"/>
      <c r="C1486" s="108"/>
      <c r="D1486" s="108"/>
    </row>
    <row r="1487" spans="1:4" s="89" customFormat="1" x14ac:dyDescent="0.3">
      <c r="A1487" s="110"/>
      <c r="B1487" s="111"/>
      <c r="C1487" s="108"/>
      <c r="D1487" s="108"/>
    </row>
    <row r="1488" spans="1:4" s="89" customFormat="1" x14ac:dyDescent="0.3">
      <c r="A1488" s="110"/>
      <c r="B1488" s="111"/>
      <c r="C1488" s="108"/>
      <c r="D1488" s="108"/>
    </row>
    <row r="1489" spans="1:4" s="89" customFormat="1" x14ac:dyDescent="0.3">
      <c r="A1489" s="110"/>
      <c r="B1489" s="111"/>
      <c r="C1489" s="108"/>
      <c r="D1489" s="108"/>
    </row>
    <row r="1490" spans="1:4" s="89" customFormat="1" x14ac:dyDescent="0.3">
      <c r="A1490" s="110"/>
      <c r="B1490" s="111"/>
      <c r="C1490" s="108"/>
      <c r="D1490" s="108"/>
    </row>
    <row r="1491" spans="1:4" s="89" customFormat="1" x14ac:dyDescent="0.3">
      <c r="A1491" s="110"/>
      <c r="B1491" s="111"/>
      <c r="C1491" s="108"/>
      <c r="D1491" s="108"/>
    </row>
    <row r="1492" spans="1:4" s="89" customFormat="1" x14ac:dyDescent="0.3">
      <c r="A1492" s="110"/>
      <c r="B1492" s="111"/>
      <c r="C1492" s="108"/>
      <c r="D1492" s="108"/>
    </row>
    <row r="1493" spans="1:4" s="89" customFormat="1" x14ac:dyDescent="0.3">
      <c r="A1493" s="110"/>
      <c r="B1493" s="111"/>
      <c r="C1493" s="108"/>
      <c r="D1493" s="108"/>
    </row>
    <row r="1494" spans="1:4" s="89" customFormat="1" x14ac:dyDescent="0.3">
      <c r="A1494" s="110"/>
      <c r="B1494" s="111"/>
      <c r="C1494" s="108"/>
      <c r="D1494" s="108"/>
    </row>
    <row r="1495" spans="1:4" s="89" customFormat="1" x14ac:dyDescent="0.3">
      <c r="A1495" s="110"/>
      <c r="B1495" s="111"/>
      <c r="C1495" s="108"/>
      <c r="D1495" s="108"/>
    </row>
    <row r="1496" spans="1:4" s="89" customFormat="1" x14ac:dyDescent="0.3">
      <c r="A1496" s="110"/>
      <c r="B1496" s="111"/>
      <c r="C1496" s="108"/>
      <c r="D1496" s="108"/>
    </row>
    <row r="1497" spans="1:4" s="89" customFormat="1" x14ac:dyDescent="0.3">
      <c r="A1497" s="110"/>
      <c r="B1497" s="111"/>
      <c r="C1497" s="108"/>
      <c r="D1497" s="108"/>
    </row>
    <row r="1498" spans="1:4" s="89" customFormat="1" x14ac:dyDescent="0.3">
      <c r="A1498" s="110"/>
      <c r="B1498" s="111"/>
      <c r="C1498" s="108"/>
      <c r="D1498" s="108"/>
    </row>
    <row r="1499" spans="1:4" s="89" customFormat="1" x14ac:dyDescent="0.3">
      <c r="A1499" s="110"/>
      <c r="B1499" s="111"/>
      <c r="C1499" s="108"/>
      <c r="D1499" s="108"/>
    </row>
    <row r="1500" spans="1:4" s="89" customFormat="1" x14ac:dyDescent="0.3">
      <c r="A1500" s="110"/>
      <c r="B1500" s="111"/>
      <c r="C1500" s="108"/>
      <c r="D1500" s="108"/>
    </row>
    <row r="1501" spans="1:4" s="89" customFormat="1" x14ac:dyDescent="0.3">
      <c r="A1501" s="110"/>
      <c r="B1501" s="111"/>
      <c r="C1501" s="108"/>
      <c r="D1501" s="108"/>
    </row>
    <row r="1502" spans="1:4" s="89" customFormat="1" x14ac:dyDescent="0.3">
      <c r="A1502" s="110"/>
      <c r="B1502" s="111"/>
      <c r="C1502" s="108"/>
      <c r="D1502" s="108"/>
    </row>
    <row r="1503" spans="1:4" s="89" customFormat="1" x14ac:dyDescent="0.3">
      <c r="A1503" s="110"/>
      <c r="B1503" s="111"/>
      <c r="C1503" s="108"/>
      <c r="D1503" s="108"/>
    </row>
    <row r="1504" spans="1:4" s="89" customFormat="1" x14ac:dyDescent="0.3">
      <c r="A1504" s="110"/>
      <c r="B1504" s="111"/>
      <c r="C1504" s="108"/>
      <c r="D1504" s="108"/>
    </row>
    <row r="1505" spans="1:4" s="89" customFormat="1" x14ac:dyDescent="0.3">
      <c r="A1505" s="110"/>
      <c r="B1505" s="111"/>
      <c r="C1505" s="108"/>
      <c r="D1505" s="108"/>
    </row>
    <row r="1506" spans="1:4" s="89" customFormat="1" x14ac:dyDescent="0.3">
      <c r="A1506" s="110"/>
      <c r="B1506" s="111"/>
      <c r="C1506" s="108"/>
      <c r="D1506" s="108"/>
    </row>
    <row r="1507" spans="1:4" s="89" customFormat="1" x14ac:dyDescent="0.3">
      <c r="A1507" s="110"/>
      <c r="B1507" s="111"/>
      <c r="C1507" s="108"/>
      <c r="D1507" s="108"/>
    </row>
    <row r="1508" spans="1:4" s="89" customFormat="1" x14ac:dyDescent="0.3">
      <c r="A1508" s="110"/>
      <c r="B1508" s="111"/>
      <c r="C1508" s="108"/>
      <c r="D1508" s="108"/>
    </row>
    <row r="1509" spans="1:4" s="89" customFormat="1" x14ac:dyDescent="0.3">
      <c r="A1509" s="110"/>
      <c r="B1509" s="111"/>
      <c r="C1509" s="108"/>
      <c r="D1509" s="108"/>
    </row>
    <row r="1510" spans="1:4" s="89" customFormat="1" x14ac:dyDescent="0.3">
      <c r="A1510" s="110"/>
      <c r="B1510" s="111"/>
      <c r="C1510" s="108"/>
      <c r="D1510" s="108"/>
    </row>
    <row r="1511" spans="1:4" s="89" customFormat="1" x14ac:dyDescent="0.3">
      <c r="A1511" s="110"/>
      <c r="B1511" s="111"/>
      <c r="C1511" s="108"/>
      <c r="D1511" s="108"/>
    </row>
    <row r="1512" spans="1:4" s="89" customFormat="1" x14ac:dyDescent="0.3">
      <c r="A1512" s="110"/>
      <c r="B1512" s="111"/>
      <c r="C1512" s="108"/>
      <c r="D1512" s="108"/>
    </row>
    <row r="1513" spans="1:4" s="89" customFormat="1" x14ac:dyDescent="0.3">
      <c r="A1513" s="110"/>
      <c r="B1513" s="111"/>
      <c r="C1513" s="108"/>
      <c r="D1513" s="108"/>
    </row>
    <row r="1514" spans="1:4" s="89" customFormat="1" x14ac:dyDescent="0.3">
      <c r="A1514" s="110"/>
      <c r="B1514" s="111"/>
      <c r="C1514" s="108"/>
      <c r="D1514" s="108"/>
    </row>
    <row r="1515" spans="1:4" s="89" customFormat="1" x14ac:dyDescent="0.3">
      <c r="A1515" s="110"/>
      <c r="B1515" s="111"/>
      <c r="C1515" s="108"/>
      <c r="D1515" s="108"/>
    </row>
    <row r="1516" spans="1:4" s="89" customFormat="1" x14ac:dyDescent="0.3">
      <c r="A1516" s="110"/>
      <c r="B1516" s="111"/>
      <c r="C1516" s="108"/>
      <c r="D1516" s="108"/>
    </row>
    <row r="1517" spans="1:4" s="89" customFormat="1" x14ac:dyDescent="0.3">
      <c r="A1517" s="110"/>
      <c r="B1517" s="111"/>
      <c r="C1517" s="108"/>
      <c r="D1517" s="108"/>
    </row>
    <row r="1518" spans="1:4" s="89" customFormat="1" x14ac:dyDescent="0.3">
      <c r="A1518" s="110"/>
      <c r="B1518" s="111"/>
      <c r="C1518" s="108"/>
      <c r="D1518" s="108"/>
    </row>
    <row r="1519" spans="1:4" s="89" customFormat="1" x14ac:dyDescent="0.3">
      <c r="A1519" s="110"/>
      <c r="B1519" s="111"/>
      <c r="C1519" s="108"/>
      <c r="D1519" s="108"/>
    </row>
    <row r="1520" spans="1:4" s="89" customFormat="1" x14ac:dyDescent="0.3">
      <c r="A1520" s="110"/>
      <c r="B1520" s="111"/>
      <c r="C1520" s="108"/>
      <c r="D1520" s="108"/>
    </row>
    <row r="1521" spans="1:4" s="89" customFormat="1" x14ac:dyDescent="0.3">
      <c r="A1521" s="110"/>
      <c r="B1521" s="111"/>
      <c r="C1521" s="108"/>
      <c r="D1521" s="108"/>
    </row>
    <row r="1522" spans="1:4" s="89" customFormat="1" x14ac:dyDescent="0.3">
      <c r="A1522" s="110"/>
      <c r="B1522" s="111"/>
      <c r="C1522" s="108"/>
      <c r="D1522" s="108"/>
    </row>
    <row r="1523" spans="1:4" s="89" customFormat="1" x14ac:dyDescent="0.3">
      <c r="A1523" s="110"/>
      <c r="B1523" s="111"/>
      <c r="C1523" s="108"/>
      <c r="D1523" s="108"/>
    </row>
    <row r="1524" spans="1:4" s="89" customFormat="1" x14ac:dyDescent="0.3">
      <c r="A1524" s="110"/>
      <c r="B1524" s="111"/>
      <c r="C1524" s="108"/>
      <c r="D1524" s="108"/>
    </row>
    <row r="1525" spans="1:4" s="89" customFormat="1" x14ac:dyDescent="0.3">
      <c r="A1525" s="110"/>
      <c r="B1525" s="111"/>
      <c r="C1525" s="108"/>
      <c r="D1525" s="108"/>
    </row>
    <row r="1526" spans="1:4" s="89" customFormat="1" x14ac:dyDescent="0.3">
      <c r="A1526" s="110"/>
      <c r="B1526" s="111"/>
      <c r="C1526" s="108"/>
      <c r="D1526" s="108"/>
    </row>
    <row r="1527" spans="1:4" s="89" customFormat="1" x14ac:dyDescent="0.3">
      <c r="A1527" s="110"/>
      <c r="B1527" s="111"/>
      <c r="C1527" s="108"/>
      <c r="D1527" s="108"/>
    </row>
    <row r="1528" spans="1:4" s="89" customFormat="1" x14ac:dyDescent="0.3">
      <c r="A1528" s="110"/>
      <c r="B1528" s="111"/>
      <c r="C1528" s="108"/>
      <c r="D1528" s="108"/>
    </row>
    <row r="1529" spans="1:4" s="89" customFormat="1" x14ac:dyDescent="0.3">
      <c r="A1529" s="110"/>
      <c r="B1529" s="111"/>
      <c r="C1529" s="108"/>
      <c r="D1529" s="108"/>
    </row>
    <row r="1530" spans="1:4" s="89" customFormat="1" x14ac:dyDescent="0.3">
      <c r="A1530" s="110"/>
      <c r="B1530" s="111"/>
      <c r="C1530" s="108"/>
      <c r="D1530" s="108"/>
    </row>
    <row r="1531" spans="1:4" s="89" customFormat="1" x14ac:dyDescent="0.3">
      <c r="A1531" s="110"/>
      <c r="B1531" s="111"/>
      <c r="C1531" s="108"/>
      <c r="D1531" s="108"/>
    </row>
    <row r="1532" spans="1:4" s="89" customFormat="1" x14ac:dyDescent="0.3">
      <c r="A1532" s="110"/>
      <c r="B1532" s="111"/>
      <c r="C1532" s="108"/>
      <c r="D1532" s="108"/>
    </row>
    <row r="1533" spans="1:4" s="89" customFormat="1" x14ac:dyDescent="0.3">
      <c r="A1533" s="110"/>
      <c r="B1533" s="111"/>
      <c r="C1533" s="108"/>
      <c r="D1533" s="108"/>
    </row>
    <row r="1534" spans="1:4" s="89" customFormat="1" x14ac:dyDescent="0.3">
      <c r="A1534" s="110"/>
      <c r="B1534" s="111"/>
      <c r="C1534" s="108"/>
      <c r="D1534" s="108"/>
    </row>
    <row r="1535" spans="1:4" s="89" customFormat="1" x14ac:dyDescent="0.3">
      <c r="A1535" s="110"/>
      <c r="B1535" s="111"/>
      <c r="C1535" s="108"/>
      <c r="D1535" s="108"/>
    </row>
    <row r="1536" spans="1:4" s="89" customFormat="1" x14ac:dyDescent="0.3">
      <c r="A1536" s="110"/>
      <c r="B1536" s="111"/>
      <c r="C1536" s="108"/>
      <c r="D1536" s="108"/>
    </row>
    <row r="1537" spans="1:4" s="89" customFormat="1" x14ac:dyDescent="0.3">
      <c r="A1537" s="110"/>
      <c r="B1537" s="111"/>
      <c r="C1537" s="108"/>
      <c r="D1537" s="108"/>
    </row>
    <row r="1538" spans="1:4" s="89" customFormat="1" x14ac:dyDescent="0.3">
      <c r="A1538" s="110"/>
      <c r="B1538" s="111"/>
      <c r="C1538" s="108"/>
      <c r="D1538" s="108"/>
    </row>
    <row r="1539" spans="1:4" s="89" customFormat="1" x14ac:dyDescent="0.3">
      <c r="A1539" s="110"/>
      <c r="B1539" s="111"/>
      <c r="C1539" s="108"/>
      <c r="D1539" s="108"/>
    </row>
    <row r="1540" spans="1:4" s="89" customFormat="1" x14ac:dyDescent="0.3">
      <c r="A1540" s="110"/>
      <c r="B1540" s="111"/>
      <c r="C1540" s="108"/>
      <c r="D1540" s="108"/>
    </row>
    <row r="1541" spans="1:4" s="89" customFormat="1" x14ac:dyDescent="0.3">
      <c r="A1541" s="110"/>
      <c r="B1541" s="111"/>
      <c r="C1541" s="108"/>
      <c r="D1541" s="108"/>
    </row>
    <row r="1542" spans="1:4" s="89" customFormat="1" x14ac:dyDescent="0.3">
      <c r="A1542" s="110"/>
      <c r="B1542" s="111"/>
      <c r="C1542" s="108"/>
      <c r="D1542" s="108"/>
    </row>
    <row r="1543" spans="1:4" s="89" customFormat="1" x14ac:dyDescent="0.3">
      <c r="A1543" s="110"/>
      <c r="B1543" s="111"/>
      <c r="C1543" s="108"/>
      <c r="D1543" s="108"/>
    </row>
    <row r="1544" spans="1:4" s="89" customFormat="1" x14ac:dyDescent="0.3">
      <c r="A1544" s="110"/>
      <c r="B1544" s="111"/>
      <c r="C1544" s="108"/>
      <c r="D1544" s="108"/>
    </row>
    <row r="1545" spans="1:4" s="89" customFormat="1" x14ac:dyDescent="0.3">
      <c r="A1545" s="110"/>
      <c r="B1545" s="111"/>
      <c r="C1545" s="108"/>
      <c r="D1545" s="108"/>
    </row>
    <row r="1546" spans="1:4" s="89" customFormat="1" x14ac:dyDescent="0.3">
      <c r="A1546" s="110"/>
      <c r="B1546" s="111"/>
      <c r="C1546" s="108"/>
      <c r="D1546" s="108"/>
    </row>
    <row r="1547" spans="1:4" s="89" customFormat="1" x14ac:dyDescent="0.3">
      <c r="A1547" s="110"/>
      <c r="B1547" s="111"/>
      <c r="C1547" s="108"/>
      <c r="D1547" s="108"/>
    </row>
    <row r="1548" spans="1:4" s="89" customFormat="1" x14ac:dyDescent="0.3">
      <c r="A1548" s="110"/>
      <c r="B1548" s="111"/>
      <c r="C1548" s="108"/>
      <c r="D1548" s="108"/>
    </row>
    <row r="1549" spans="1:4" s="89" customFormat="1" x14ac:dyDescent="0.3">
      <c r="A1549" s="110"/>
      <c r="B1549" s="111"/>
      <c r="C1549" s="108"/>
      <c r="D1549" s="108"/>
    </row>
    <row r="1550" spans="1:4" s="89" customFormat="1" x14ac:dyDescent="0.3">
      <c r="A1550" s="110"/>
      <c r="B1550" s="111"/>
      <c r="C1550" s="108"/>
      <c r="D1550" s="108"/>
    </row>
    <row r="1551" spans="1:4" s="89" customFormat="1" x14ac:dyDescent="0.3">
      <c r="A1551" s="110"/>
      <c r="B1551" s="111"/>
      <c r="C1551" s="108"/>
      <c r="D1551" s="108"/>
    </row>
    <row r="1552" spans="1:4" s="89" customFormat="1" x14ac:dyDescent="0.3">
      <c r="A1552" s="110"/>
      <c r="B1552" s="111"/>
      <c r="C1552" s="108"/>
      <c r="D1552" s="108"/>
    </row>
    <row r="1553" spans="1:4" s="89" customFormat="1" x14ac:dyDescent="0.3">
      <c r="A1553" s="110"/>
      <c r="B1553" s="111"/>
      <c r="C1553" s="108"/>
      <c r="D1553" s="108"/>
    </row>
    <row r="1554" spans="1:4" s="89" customFormat="1" x14ac:dyDescent="0.3">
      <c r="A1554" s="110"/>
      <c r="B1554" s="111"/>
      <c r="C1554" s="108"/>
      <c r="D1554" s="108"/>
    </row>
    <row r="1555" spans="1:4" s="89" customFormat="1" x14ac:dyDescent="0.3">
      <c r="A1555" s="110"/>
      <c r="B1555" s="111"/>
      <c r="C1555" s="108"/>
      <c r="D1555" s="108"/>
    </row>
    <row r="1556" spans="1:4" s="89" customFormat="1" x14ac:dyDescent="0.3">
      <c r="A1556" s="110"/>
      <c r="B1556" s="111"/>
      <c r="C1556" s="108"/>
      <c r="D1556" s="108"/>
    </row>
    <row r="1557" spans="1:4" s="89" customFormat="1" x14ac:dyDescent="0.3">
      <c r="A1557" s="110"/>
      <c r="B1557" s="111"/>
      <c r="C1557" s="108"/>
      <c r="D1557" s="108"/>
    </row>
    <row r="1558" spans="1:4" s="89" customFormat="1" x14ac:dyDescent="0.3">
      <c r="A1558" s="110"/>
      <c r="B1558" s="111"/>
      <c r="C1558" s="108"/>
      <c r="D1558" s="108"/>
    </row>
    <row r="1559" spans="1:4" s="89" customFormat="1" x14ac:dyDescent="0.3">
      <c r="A1559" s="110"/>
      <c r="B1559" s="111"/>
      <c r="C1559" s="108"/>
      <c r="D1559" s="108"/>
    </row>
    <row r="1560" spans="1:4" s="89" customFormat="1" x14ac:dyDescent="0.3">
      <c r="A1560" s="110"/>
      <c r="B1560" s="111"/>
      <c r="C1560" s="108"/>
      <c r="D1560" s="108"/>
    </row>
    <row r="1561" spans="1:4" s="89" customFormat="1" x14ac:dyDescent="0.3">
      <c r="A1561" s="110"/>
      <c r="B1561" s="111"/>
      <c r="C1561" s="108"/>
      <c r="D1561" s="108"/>
    </row>
    <row r="1562" spans="1:4" s="89" customFormat="1" x14ac:dyDescent="0.3">
      <c r="A1562" s="110"/>
      <c r="B1562" s="111"/>
      <c r="C1562" s="108"/>
      <c r="D1562" s="108"/>
    </row>
    <row r="1563" spans="1:4" s="89" customFormat="1" x14ac:dyDescent="0.3">
      <c r="A1563" s="110"/>
      <c r="B1563" s="111"/>
      <c r="C1563" s="108"/>
      <c r="D1563" s="108"/>
    </row>
    <row r="1564" spans="1:4" s="89" customFormat="1" x14ac:dyDescent="0.3">
      <c r="A1564" s="110"/>
      <c r="B1564" s="111"/>
      <c r="C1564" s="108"/>
      <c r="D1564" s="108"/>
    </row>
    <row r="1565" spans="1:4" s="89" customFormat="1" x14ac:dyDescent="0.3">
      <c r="A1565" s="110"/>
      <c r="B1565" s="111"/>
      <c r="C1565" s="108"/>
      <c r="D1565" s="108"/>
    </row>
    <row r="1566" spans="1:4" s="89" customFormat="1" x14ac:dyDescent="0.3">
      <c r="A1566" s="110"/>
      <c r="B1566" s="111"/>
      <c r="C1566" s="108"/>
      <c r="D1566" s="108"/>
    </row>
    <row r="1567" spans="1:4" s="89" customFormat="1" x14ac:dyDescent="0.3">
      <c r="A1567" s="110"/>
      <c r="B1567" s="111"/>
      <c r="C1567" s="108"/>
      <c r="D1567" s="108"/>
    </row>
    <row r="1568" spans="1:4" s="89" customFormat="1" x14ac:dyDescent="0.3">
      <c r="A1568" s="110"/>
      <c r="B1568" s="111"/>
      <c r="C1568" s="108"/>
      <c r="D1568" s="108"/>
    </row>
    <row r="1569" spans="1:4" s="89" customFormat="1" x14ac:dyDescent="0.3">
      <c r="A1569" s="110"/>
      <c r="B1569" s="111"/>
      <c r="C1569" s="108"/>
      <c r="D1569" s="108"/>
    </row>
    <row r="1570" spans="1:4" s="89" customFormat="1" x14ac:dyDescent="0.3">
      <c r="A1570" s="110"/>
      <c r="B1570" s="111"/>
      <c r="C1570" s="108"/>
      <c r="D1570" s="108"/>
    </row>
    <row r="1571" spans="1:4" s="89" customFormat="1" x14ac:dyDescent="0.3">
      <c r="A1571" s="110"/>
      <c r="B1571" s="111"/>
      <c r="C1571" s="108"/>
      <c r="D1571" s="108"/>
    </row>
    <row r="1572" spans="1:4" s="89" customFormat="1" x14ac:dyDescent="0.3">
      <c r="A1572" s="110"/>
      <c r="B1572" s="111"/>
      <c r="C1572" s="108"/>
      <c r="D1572" s="108"/>
    </row>
    <row r="1573" spans="1:4" s="89" customFormat="1" x14ac:dyDescent="0.3">
      <c r="A1573" s="110"/>
      <c r="B1573" s="111"/>
      <c r="C1573" s="108"/>
      <c r="D1573" s="108"/>
    </row>
    <row r="1574" spans="1:4" s="89" customFormat="1" x14ac:dyDescent="0.3">
      <c r="A1574" s="110"/>
      <c r="B1574" s="111"/>
      <c r="C1574" s="108"/>
      <c r="D1574" s="108"/>
    </row>
    <row r="1575" spans="1:4" s="89" customFormat="1" x14ac:dyDescent="0.3">
      <c r="A1575" s="110"/>
      <c r="B1575" s="111"/>
      <c r="C1575" s="108"/>
      <c r="D1575" s="108"/>
    </row>
    <row r="1576" spans="1:4" s="89" customFormat="1" x14ac:dyDescent="0.3">
      <c r="A1576" s="110"/>
      <c r="B1576" s="111"/>
      <c r="C1576" s="108"/>
      <c r="D1576" s="108"/>
    </row>
    <row r="1577" spans="1:4" s="89" customFormat="1" x14ac:dyDescent="0.3">
      <c r="A1577" s="110"/>
      <c r="B1577" s="111"/>
      <c r="C1577" s="108"/>
      <c r="D1577" s="108"/>
    </row>
    <row r="1578" spans="1:4" s="89" customFormat="1" x14ac:dyDescent="0.3">
      <c r="A1578" s="110"/>
      <c r="B1578" s="111"/>
      <c r="C1578" s="108"/>
      <c r="D1578" s="108"/>
    </row>
    <row r="1579" spans="1:4" s="89" customFormat="1" x14ac:dyDescent="0.3">
      <c r="A1579" s="110"/>
      <c r="B1579" s="111"/>
      <c r="C1579" s="108"/>
      <c r="D1579" s="108"/>
    </row>
    <row r="1580" spans="1:4" s="89" customFormat="1" x14ac:dyDescent="0.3">
      <c r="A1580" s="110"/>
      <c r="B1580" s="111"/>
      <c r="C1580" s="108"/>
      <c r="D1580" s="108"/>
    </row>
    <row r="1581" spans="1:4" s="89" customFormat="1" x14ac:dyDescent="0.3">
      <c r="A1581" s="110"/>
      <c r="B1581" s="111"/>
      <c r="C1581" s="108"/>
      <c r="D1581" s="108"/>
    </row>
    <row r="1582" spans="1:4" s="89" customFormat="1" x14ac:dyDescent="0.3">
      <c r="A1582" s="110"/>
      <c r="B1582" s="111"/>
      <c r="C1582" s="108"/>
      <c r="D1582" s="108"/>
    </row>
    <row r="1583" spans="1:4" s="89" customFormat="1" x14ac:dyDescent="0.3">
      <c r="A1583" s="110"/>
      <c r="B1583" s="111"/>
      <c r="C1583" s="108"/>
      <c r="D1583" s="108"/>
    </row>
    <row r="1584" spans="1:4" s="89" customFormat="1" x14ac:dyDescent="0.3">
      <c r="A1584" s="110"/>
      <c r="B1584" s="111"/>
      <c r="C1584" s="108"/>
      <c r="D1584" s="108"/>
    </row>
    <row r="1585" spans="1:4" s="89" customFormat="1" x14ac:dyDescent="0.3">
      <c r="A1585" s="110"/>
      <c r="B1585" s="111"/>
      <c r="C1585" s="108"/>
      <c r="D1585" s="108"/>
    </row>
    <row r="1586" spans="1:4" s="89" customFormat="1" x14ac:dyDescent="0.3">
      <c r="A1586" s="110"/>
      <c r="B1586" s="111"/>
      <c r="C1586" s="108"/>
      <c r="D1586" s="108"/>
    </row>
    <row r="1587" spans="1:4" s="89" customFormat="1" x14ac:dyDescent="0.3">
      <c r="A1587" s="110"/>
      <c r="B1587" s="111"/>
      <c r="C1587" s="108"/>
      <c r="D1587" s="108"/>
    </row>
    <row r="1588" spans="1:4" s="89" customFormat="1" x14ac:dyDescent="0.3">
      <c r="A1588" s="110"/>
      <c r="B1588" s="111"/>
      <c r="C1588" s="108"/>
      <c r="D1588" s="108"/>
    </row>
    <row r="1589" spans="1:4" s="89" customFormat="1" x14ac:dyDescent="0.3">
      <c r="A1589" s="110"/>
      <c r="B1589" s="111"/>
      <c r="C1589" s="108"/>
      <c r="D1589" s="108"/>
    </row>
    <row r="1590" spans="1:4" s="89" customFormat="1" x14ac:dyDescent="0.3">
      <c r="A1590" s="110"/>
      <c r="B1590" s="111"/>
      <c r="C1590" s="108"/>
      <c r="D1590" s="108"/>
    </row>
    <row r="1591" spans="1:4" s="89" customFormat="1" x14ac:dyDescent="0.3">
      <c r="A1591" s="110"/>
      <c r="B1591" s="111"/>
      <c r="C1591" s="108"/>
      <c r="D1591" s="108"/>
    </row>
    <row r="1592" spans="1:4" s="89" customFormat="1" x14ac:dyDescent="0.3">
      <c r="A1592" s="110"/>
      <c r="B1592" s="111"/>
      <c r="C1592" s="108"/>
      <c r="D1592" s="108"/>
    </row>
    <row r="1593" spans="1:4" s="89" customFormat="1" x14ac:dyDescent="0.3">
      <c r="A1593" s="110"/>
      <c r="B1593" s="111"/>
      <c r="C1593" s="108"/>
      <c r="D1593" s="108"/>
    </row>
    <row r="1594" spans="1:4" s="89" customFormat="1" x14ac:dyDescent="0.3">
      <c r="A1594" s="110"/>
      <c r="B1594" s="111"/>
      <c r="C1594" s="108"/>
      <c r="D1594" s="108"/>
    </row>
    <row r="1595" spans="1:4" s="89" customFormat="1" x14ac:dyDescent="0.3">
      <c r="A1595" s="110"/>
      <c r="B1595" s="111"/>
      <c r="C1595" s="108"/>
      <c r="D1595" s="108"/>
    </row>
    <row r="1596" spans="1:4" s="89" customFormat="1" x14ac:dyDescent="0.3">
      <c r="A1596" s="110"/>
      <c r="B1596" s="111"/>
      <c r="C1596" s="108"/>
      <c r="D1596" s="108"/>
    </row>
    <row r="1597" spans="1:4" s="89" customFormat="1" x14ac:dyDescent="0.3">
      <c r="A1597" s="110"/>
      <c r="B1597" s="111"/>
      <c r="C1597" s="108"/>
      <c r="D1597" s="108"/>
    </row>
    <row r="1598" spans="1:4" s="89" customFormat="1" x14ac:dyDescent="0.3">
      <c r="A1598" s="110"/>
      <c r="B1598" s="111"/>
      <c r="C1598" s="108"/>
      <c r="D1598" s="108"/>
    </row>
    <row r="1599" spans="1:4" s="89" customFormat="1" x14ac:dyDescent="0.3">
      <c r="A1599" s="110"/>
      <c r="B1599" s="111"/>
      <c r="C1599" s="108"/>
      <c r="D1599" s="108"/>
    </row>
    <row r="1600" spans="1:4" s="89" customFormat="1" x14ac:dyDescent="0.3">
      <c r="A1600" s="110"/>
      <c r="B1600" s="111"/>
      <c r="C1600" s="108"/>
      <c r="D1600" s="108"/>
    </row>
    <row r="1601" spans="1:4" s="89" customFormat="1" x14ac:dyDescent="0.3">
      <c r="A1601" s="110"/>
      <c r="B1601" s="111"/>
      <c r="C1601" s="108"/>
      <c r="D1601" s="108"/>
    </row>
    <row r="1602" spans="1:4" s="89" customFormat="1" x14ac:dyDescent="0.3">
      <c r="A1602" s="110"/>
      <c r="B1602" s="111"/>
      <c r="C1602" s="108"/>
      <c r="D1602" s="108"/>
    </row>
    <row r="1603" spans="1:4" s="89" customFormat="1" x14ac:dyDescent="0.3">
      <c r="A1603" s="110"/>
      <c r="B1603" s="111"/>
      <c r="C1603" s="108"/>
      <c r="D1603" s="108"/>
    </row>
    <row r="1604" spans="1:4" s="89" customFormat="1" x14ac:dyDescent="0.3">
      <c r="A1604" s="110"/>
      <c r="B1604" s="111"/>
      <c r="C1604" s="108"/>
      <c r="D1604" s="108"/>
    </row>
    <row r="1605" spans="1:4" s="89" customFormat="1" x14ac:dyDescent="0.3">
      <c r="A1605" s="110"/>
      <c r="B1605" s="111"/>
      <c r="C1605" s="108"/>
      <c r="D1605" s="108"/>
    </row>
    <row r="1606" spans="1:4" s="89" customFormat="1" x14ac:dyDescent="0.3">
      <c r="A1606" s="110"/>
      <c r="B1606" s="111"/>
      <c r="C1606" s="108"/>
      <c r="D1606" s="108"/>
    </row>
    <row r="1607" spans="1:4" s="89" customFormat="1" x14ac:dyDescent="0.3">
      <c r="A1607" s="110"/>
      <c r="B1607" s="111"/>
      <c r="C1607" s="108"/>
      <c r="D1607" s="108"/>
    </row>
    <row r="1608" spans="1:4" s="89" customFormat="1" x14ac:dyDescent="0.3">
      <c r="A1608" s="110"/>
      <c r="B1608" s="111"/>
      <c r="C1608" s="108"/>
      <c r="D1608" s="108"/>
    </row>
    <row r="1609" spans="1:4" s="89" customFormat="1" x14ac:dyDescent="0.3">
      <c r="A1609" s="110"/>
      <c r="B1609" s="111"/>
      <c r="C1609" s="108"/>
      <c r="D1609" s="108"/>
    </row>
    <row r="1610" spans="1:4" s="89" customFormat="1" x14ac:dyDescent="0.3">
      <c r="A1610" s="110"/>
      <c r="B1610" s="111"/>
      <c r="C1610" s="108"/>
      <c r="D1610" s="108"/>
    </row>
    <row r="1611" spans="1:4" s="89" customFormat="1" x14ac:dyDescent="0.3">
      <c r="A1611" s="110"/>
      <c r="B1611" s="111"/>
      <c r="C1611" s="108"/>
      <c r="D1611" s="108"/>
    </row>
    <row r="1612" spans="1:4" s="89" customFormat="1" x14ac:dyDescent="0.3">
      <c r="A1612" s="110"/>
      <c r="B1612" s="111"/>
      <c r="C1612" s="108"/>
      <c r="D1612" s="108"/>
    </row>
    <row r="1613" spans="1:4" s="89" customFormat="1" x14ac:dyDescent="0.3">
      <c r="A1613" s="110"/>
      <c r="B1613" s="111"/>
      <c r="C1613" s="108"/>
      <c r="D1613" s="108"/>
    </row>
    <row r="1614" spans="1:4" s="89" customFormat="1" x14ac:dyDescent="0.3">
      <c r="A1614" s="110"/>
      <c r="B1614" s="111"/>
      <c r="C1614" s="108"/>
      <c r="D1614" s="108"/>
    </row>
    <row r="1615" spans="1:4" s="89" customFormat="1" x14ac:dyDescent="0.3">
      <c r="A1615" s="110"/>
      <c r="B1615" s="111"/>
      <c r="C1615" s="108"/>
      <c r="D1615" s="108"/>
    </row>
    <row r="1616" spans="1:4" s="89" customFormat="1" x14ac:dyDescent="0.3">
      <c r="A1616" s="110"/>
      <c r="B1616" s="111"/>
      <c r="C1616" s="108"/>
      <c r="D1616" s="108"/>
    </row>
    <row r="1617" spans="1:4" s="89" customFormat="1" x14ac:dyDescent="0.3">
      <c r="A1617" s="110"/>
      <c r="B1617" s="111"/>
      <c r="C1617" s="108"/>
      <c r="D1617" s="108"/>
    </row>
    <row r="1618" spans="1:4" s="89" customFormat="1" x14ac:dyDescent="0.3">
      <c r="A1618" s="110"/>
      <c r="B1618" s="111"/>
      <c r="C1618" s="108"/>
      <c r="D1618" s="108"/>
    </row>
    <row r="1619" spans="1:4" s="89" customFormat="1" x14ac:dyDescent="0.3">
      <c r="A1619" s="110"/>
      <c r="B1619" s="111"/>
      <c r="C1619" s="108"/>
      <c r="D1619" s="108"/>
    </row>
    <row r="1620" spans="1:4" s="89" customFormat="1" x14ac:dyDescent="0.3">
      <c r="A1620" s="110"/>
      <c r="B1620" s="111"/>
      <c r="C1620" s="108"/>
      <c r="D1620" s="108"/>
    </row>
    <row r="1621" spans="1:4" s="89" customFormat="1" x14ac:dyDescent="0.3">
      <c r="A1621" s="110"/>
      <c r="B1621" s="111"/>
      <c r="C1621" s="108"/>
      <c r="D1621" s="108"/>
    </row>
    <row r="1622" spans="1:4" s="89" customFormat="1" x14ac:dyDescent="0.3">
      <c r="A1622" s="110"/>
      <c r="B1622" s="111"/>
      <c r="C1622" s="108"/>
      <c r="D1622" s="108"/>
    </row>
    <row r="1623" spans="1:4" s="89" customFormat="1" x14ac:dyDescent="0.3">
      <c r="A1623" s="110"/>
      <c r="B1623" s="111"/>
      <c r="C1623" s="108"/>
      <c r="D1623" s="108"/>
    </row>
    <row r="1624" spans="1:4" s="89" customFormat="1" x14ac:dyDescent="0.3">
      <c r="A1624" s="110"/>
      <c r="B1624" s="111"/>
      <c r="C1624" s="108"/>
      <c r="D1624" s="108"/>
    </row>
    <row r="1625" spans="1:4" s="89" customFormat="1" x14ac:dyDescent="0.3">
      <c r="A1625" s="110"/>
      <c r="B1625" s="111"/>
      <c r="C1625" s="108"/>
      <c r="D1625" s="108"/>
    </row>
    <row r="1626" spans="1:4" s="89" customFormat="1" x14ac:dyDescent="0.3">
      <c r="A1626" s="110"/>
      <c r="B1626" s="111"/>
      <c r="C1626" s="108"/>
      <c r="D1626" s="108"/>
    </row>
    <row r="1627" spans="1:4" s="89" customFormat="1" x14ac:dyDescent="0.3">
      <c r="A1627" s="110"/>
      <c r="B1627" s="111"/>
      <c r="C1627" s="108"/>
      <c r="D1627" s="108"/>
    </row>
    <row r="1628" spans="1:4" s="89" customFormat="1" x14ac:dyDescent="0.3">
      <c r="A1628" s="110"/>
      <c r="B1628" s="111"/>
      <c r="C1628" s="108"/>
      <c r="D1628" s="108"/>
    </row>
    <row r="1629" spans="1:4" s="89" customFormat="1" x14ac:dyDescent="0.3">
      <c r="A1629" s="110"/>
      <c r="B1629" s="111"/>
      <c r="C1629" s="108"/>
      <c r="D1629" s="108"/>
    </row>
    <row r="1630" spans="1:4" s="89" customFormat="1" x14ac:dyDescent="0.3">
      <c r="A1630" s="110"/>
      <c r="B1630" s="111"/>
      <c r="C1630" s="108"/>
      <c r="D1630" s="108"/>
    </row>
    <row r="1631" spans="1:4" s="89" customFormat="1" x14ac:dyDescent="0.3">
      <c r="A1631" s="110"/>
      <c r="B1631" s="111"/>
      <c r="C1631" s="108"/>
      <c r="D1631" s="108"/>
    </row>
    <row r="1632" spans="1:4" s="89" customFormat="1" x14ac:dyDescent="0.3">
      <c r="A1632" s="110"/>
      <c r="B1632" s="111"/>
      <c r="C1632" s="108"/>
      <c r="D1632" s="108"/>
    </row>
    <row r="1633" spans="1:4" s="89" customFormat="1" x14ac:dyDescent="0.3">
      <c r="A1633" s="110"/>
      <c r="B1633" s="111"/>
      <c r="C1633" s="108"/>
      <c r="D1633" s="108"/>
    </row>
    <row r="1634" spans="1:4" s="89" customFormat="1" x14ac:dyDescent="0.3">
      <c r="A1634" s="110"/>
      <c r="B1634" s="111"/>
      <c r="C1634" s="108"/>
      <c r="D1634" s="108"/>
    </row>
    <row r="1635" spans="1:4" s="89" customFormat="1" x14ac:dyDescent="0.3">
      <c r="A1635" s="110"/>
      <c r="B1635" s="111"/>
      <c r="C1635" s="108"/>
      <c r="D1635" s="108"/>
    </row>
    <row r="1636" spans="1:4" s="89" customFormat="1" x14ac:dyDescent="0.3">
      <c r="A1636" s="110"/>
      <c r="B1636" s="111"/>
      <c r="C1636" s="108"/>
      <c r="D1636" s="108"/>
    </row>
    <row r="1637" spans="1:4" s="89" customFormat="1" x14ac:dyDescent="0.3">
      <c r="A1637" s="110"/>
      <c r="B1637" s="111"/>
      <c r="C1637" s="108"/>
      <c r="D1637" s="108"/>
    </row>
    <row r="1638" spans="1:4" s="89" customFormat="1" x14ac:dyDescent="0.3">
      <c r="A1638" s="110"/>
      <c r="B1638" s="111"/>
      <c r="C1638" s="108"/>
      <c r="D1638" s="108"/>
    </row>
    <row r="1639" spans="1:4" s="89" customFormat="1" x14ac:dyDescent="0.3">
      <c r="A1639" s="110"/>
      <c r="B1639" s="111"/>
      <c r="C1639" s="108"/>
      <c r="D1639" s="108"/>
    </row>
    <row r="1640" spans="1:4" s="89" customFormat="1" x14ac:dyDescent="0.3">
      <c r="A1640" s="110"/>
      <c r="B1640" s="111"/>
      <c r="C1640" s="108"/>
      <c r="D1640" s="108"/>
    </row>
    <row r="1641" spans="1:4" s="89" customFormat="1" x14ac:dyDescent="0.3">
      <c r="A1641" s="110"/>
      <c r="B1641" s="111"/>
      <c r="C1641" s="108"/>
      <c r="D1641" s="108"/>
    </row>
    <row r="1642" spans="1:4" s="89" customFormat="1" x14ac:dyDescent="0.3">
      <c r="A1642" s="110"/>
      <c r="B1642" s="111"/>
      <c r="C1642" s="108"/>
      <c r="D1642" s="108"/>
    </row>
    <row r="1643" spans="1:4" s="89" customFormat="1" x14ac:dyDescent="0.3">
      <c r="A1643" s="110"/>
      <c r="B1643" s="111"/>
      <c r="C1643" s="108"/>
      <c r="D1643" s="108"/>
    </row>
    <row r="1644" spans="1:4" s="89" customFormat="1" x14ac:dyDescent="0.3">
      <c r="A1644" s="110"/>
      <c r="B1644" s="111"/>
      <c r="C1644" s="108"/>
      <c r="D1644" s="108"/>
    </row>
    <row r="1645" spans="1:4" s="89" customFormat="1" x14ac:dyDescent="0.3">
      <c r="A1645" s="110"/>
      <c r="B1645" s="111"/>
      <c r="C1645" s="108"/>
      <c r="D1645" s="108"/>
    </row>
    <row r="1646" spans="1:4" s="89" customFormat="1" x14ac:dyDescent="0.3">
      <c r="A1646" s="110"/>
      <c r="B1646" s="111"/>
      <c r="C1646" s="108"/>
      <c r="D1646" s="108"/>
    </row>
    <row r="1647" spans="1:4" s="89" customFormat="1" x14ac:dyDescent="0.3">
      <c r="A1647" s="110"/>
      <c r="B1647" s="111"/>
      <c r="C1647" s="108"/>
      <c r="D1647" s="108"/>
    </row>
    <row r="1648" spans="1:4" s="89" customFormat="1" x14ac:dyDescent="0.3">
      <c r="A1648" s="110"/>
      <c r="B1648" s="111"/>
      <c r="C1648" s="108"/>
      <c r="D1648" s="108"/>
    </row>
    <row r="1649" spans="1:4" s="89" customFormat="1" x14ac:dyDescent="0.3">
      <c r="A1649" s="110"/>
      <c r="B1649" s="111"/>
      <c r="C1649" s="108"/>
      <c r="D1649" s="108"/>
    </row>
    <row r="1650" spans="1:4" s="89" customFormat="1" x14ac:dyDescent="0.3">
      <c r="A1650" s="110"/>
      <c r="B1650" s="111"/>
      <c r="C1650" s="108"/>
      <c r="D1650" s="108"/>
    </row>
    <row r="1651" spans="1:4" s="89" customFormat="1" x14ac:dyDescent="0.3">
      <c r="A1651" s="110"/>
      <c r="B1651" s="111"/>
      <c r="C1651" s="108"/>
      <c r="D1651" s="108"/>
    </row>
    <row r="1652" spans="1:4" s="89" customFormat="1" x14ac:dyDescent="0.3">
      <c r="A1652" s="110"/>
      <c r="B1652" s="111"/>
      <c r="C1652" s="108"/>
      <c r="D1652" s="108"/>
    </row>
    <row r="1653" spans="1:4" s="89" customFormat="1" x14ac:dyDescent="0.3">
      <c r="A1653" s="110"/>
      <c r="B1653" s="111"/>
      <c r="C1653" s="108"/>
      <c r="D1653" s="108"/>
    </row>
    <row r="1654" spans="1:4" s="89" customFormat="1" x14ac:dyDescent="0.3">
      <c r="A1654" s="110"/>
      <c r="B1654" s="111"/>
      <c r="C1654" s="108"/>
      <c r="D1654" s="108"/>
    </row>
    <row r="1655" spans="1:4" s="89" customFormat="1" x14ac:dyDescent="0.3">
      <c r="A1655" s="110"/>
      <c r="B1655" s="111"/>
      <c r="C1655" s="108"/>
      <c r="D1655" s="108"/>
    </row>
    <row r="1656" spans="1:4" s="89" customFormat="1" x14ac:dyDescent="0.3">
      <c r="A1656" s="110"/>
      <c r="B1656" s="111"/>
      <c r="C1656" s="108"/>
      <c r="D1656" s="108"/>
    </row>
    <row r="1657" spans="1:4" s="89" customFormat="1" x14ac:dyDescent="0.3">
      <c r="A1657" s="110"/>
      <c r="B1657" s="111"/>
      <c r="C1657" s="108"/>
      <c r="D1657" s="108"/>
    </row>
    <row r="1658" spans="1:4" s="89" customFormat="1" x14ac:dyDescent="0.3">
      <c r="A1658" s="110"/>
      <c r="B1658" s="111"/>
      <c r="C1658" s="108"/>
      <c r="D1658" s="108"/>
    </row>
    <row r="1659" spans="1:4" s="89" customFormat="1" x14ac:dyDescent="0.3">
      <c r="A1659" s="110"/>
      <c r="B1659" s="111"/>
      <c r="C1659" s="108"/>
      <c r="D1659" s="108"/>
    </row>
    <row r="1660" spans="1:4" s="89" customFormat="1" x14ac:dyDescent="0.3">
      <c r="A1660" s="110"/>
      <c r="B1660" s="111"/>
      <c r="C1660" s="108"/>
      <c r="D1660" s="108"/>
    </row>
    <row r="1661" spans="1:4" s="89" customFormat="1" x14ac:dyDescent="0.3">
      <c r="A1661" s="110"/>
      <c r="B1661" s="111"/>
      <c r="C1661" s="108"/>
      <c r="D1661" s="108"/>
    </row>
    <row r="1662" spans="1:4" s="89" customFormat="1" x14ac:dyDescent="0.3">
      <c r="A1662" s="110"/>
      <c r="B1662" s="111"/>
      <c r="C1662" s="108"/>
      <c r="D1662" s="108"/>
    </row>
    <row r="1663" spans="1:4" s="89" customFormat="1" x14ac:dyDescent="0.3">
      <c r="A1663" s="110"/>
      <c r="B1663" s="111"/>
      <c r="C1663" s="108"/>
      <c r="D1663" s="108"/>
    </row>
    <row r="1664" spans="1:4" s="89" customFormat="1" x14ac:dyDescent="0.3">
      <c r="A1664" s="110"/>
      <c r="B1664" s="111"/>
      <c r="C1664" s="108"/>
      <c r="D1664" s="108"/>
    </row>
    <row r="1665" spans="1:4" s="89" customFormat="1" x14ac:dyDescent="0.3">
      <c r="A1665" s="110"/>
      <c r="B1665" s="111"/>
      <c r="C1665" s="108"/>
      <c r="D1665" s="108"/>
    </row>
    <row r="1666" spans="1:4" s="89" customFormat="1" x14ac:dyDescent="0.3">
      <c r="A1666" s="110"/>
      <c r="B1666" s="111"/>
      <c r="C1666" s="108"/>
      <c r="D1666" s="108"/>
    </row>
    <row r="1667" spans="1:4" s="89" customFormat="1" x14ac:dyDescent="0.3">
      <c r="A1667" s="110"/>
      <c r="B1667" s="111"/>
      <c r="C1667" s="108"/>
      <c r="D1667" s="108"/>
    </row>
    <row r="1668" spans="1:4" s="89" customFormat="1" x14ac:dyDescent="0.3">
      <c r="A1668" s="110"/>
      <c r="B1668" s="111"/>
      <c r="C1668" s="108"/>
      <c r="D1668" s="108"/>
    </row>
    <row r="1669" spans="1:4" s="89" customFormat="1" x14ac:dyDescent="0.3">
      <c r="A1669" s="110"/>
      <c r="B1669" s="111"/>
      <c r="C1669" s="108"/>
      <c r="D1669" s="108"/>
    </row>
    <row r="1670" spans="1:4" s="89" customFormat="1" x14ac:dyDescent="0.3">
      <c r="A1670" s="110"/>
      <c r="B1670" s="111"/>
      <c r="C1670" s="108"/>
      <c r="D1670" s="108"/>
    </row>
    <row r="1671" spans="1:4" s="89" customFormat="1" x14ac:dyDescent="0.3">
      <c r="A1671" s="110"/>
      <c r="B1671" s="111"/>
      <c r="C1671" s="108"/>
      <c r="D1671" s="108"/>
    </row>
    <row r="1672" spans="1:4" s="89" customFormat="1" x14ac:dyDescent="0.3">
      <c r="A1672" s="110"/>
      <c r="B1672" s="111"/>
      <c r="C1672" s="108"/>
      <c r="D1672" s="108"/>
    </row>
    <row r="1673" spans="1:4" s="89" customFormat="1" x14ac:dyDescent="0.3">
      <c r="A1673" s="110"/>
      <c r="B1673" s="111"/>
      <c r="C1673" s="108"/>
      <c r="D1673" s="108"/>
    </row>
    <row r="1674" spans="1:4" s="89" customFormat="1" x14ac:dyDescent="0.3">
      <c r="A1674" s="110"/>
      <c r="B1674" s="111"/>
      <c r="C1674" s="108"/>
      <c r="D1674" s="108"/>
    </row>
    <row r="1675" spans="1:4" s="89" customFormat="1" x14ac:dyDescent="0.3">
      <c r="A1675" s="110"/>
      <c r="B1675" s="111"/>
      <c r="C1675" s="108"/>
      <c r="D1675" s="108"/>
    </row>
    <row r="1676" spans="1:4" s="89" customFormat="1" x14ac:dyDescent="0.3">
      <c r="A1676" s="110"/>
      <c r="B1676" s="111"/>
      <c r="C1676" s="108"/>
      <c r="D1676" s="108"/>
    </row>
    <row r="1677" spans="1:4" s="89" customFormat="1" x14ac:dyDescent="0.3">
      <c r="A1677" s="110"/>
      <c r="B1677" s="111"/>
      <c r="C1677" s="108"/>
      <c r="D1677" s="108"/>
    </row>
    <row r="1678" spans="1:4" s="89" customFormat="1" x14ac:dyDescent="0.3">
      <c r="A1678" s="110"/>
      <c r="B1678" s="111"/>
      <c r="C1678" s="108"/>
      <c r="D1678" s="108"/>
    </row>
    <row r="1679" spans="1:4" s="89" customFormat="1" x14ac:dyDescent="0.3">
      <c r="A1679" s="110"/>
      <c r="B1679" s="111"/>
      <c r="C1679" s="108"/>
      <c r="D1679" s="108"/>
    </row>
    <row r="1680" spans="1:4" s="89" customFormat="1" x14ac:dyDescent="0.3">
      <c r="A1680" s="110"/>
      <c r="B1680" s="111"/>
      <c r="C1680" s="108"/>
      <c r="D1680" s="108"/>
    </row>
    <row r="1681" spans="1:4" s="89" customFormat="1" x14ac:dyDescent="0.3">
      <c r="A1681" s="110"/>
      <c r="B1681" s="111"/>
      <c r="C1681" s="108"/>
      <c r="D1681" s="108"/>
    </row>
    <row r="1682" spans="1:4" s="89" customFormat="1" x14ac:dyDescent="0.3">
      <c r="A1682" s="110"/>
      <c r="B1682" s="111"/>
      <c r="C1682" s="108"/>
      <c r="D1682" s="108"/>
    </row>
    <row r="1683" spans="1:4" s="89" customFormat="1" x14ac:dyDescent="0.3">
      <c r="A1683" s="110"/>
      <c r="B1683" s="111"/>
      <c r="C1683" s="108"/>
      <c r="D1683" s="108"/>
    </row>
    <row r="1684" spans="1:4" s="89" customFormat="1" x14ac:dyDescent="0.3">
      <c r="A1684" s="110"/>
      <c r="B1684" s="111"/>
      <c r="C1684" s="108"/>
      <c r="D1684" s="108"/>
    </row>
    <row r="1685" spans="1:4" s="89" customFormat="1" x14ac:dyDescent="0.3">
      <c r="A1685" s="110"/>
      <c r="B1685" s="111"/>
      <c r="C1685" s="108"/>
      <c r="D1685" s="108"/>
    </row>
    <row r="1686" spans="1:4" s="89" customFormat="1" x14ac:dyDescent="0.3">
      <c r="A1686" s="110"/>
      <c r="B1686" s="111"/>
      <c r="C1686" s="108"/>
      <c r="D1686" s="108"/>
    </row>
    <row r="1687" spans="1:4" s="89" customFormat="1" x14ac:dyDescent="0.3">
      <c r="A1687" s="110"/>
      <c r="B1687" s="111"/>
      <c r="C1687" s="108"/>
      <c r="D1687" s="108"/>
    </row>
    <row r="1688" spans="1:4" s="89" customFormat="1" x14ac:dyDescent="0.3">
      <c r="A1688" s="110"/>
      <c r="B1688" s="111"/>
      <c r="C1688" s="108"/>
      <c r="D1688" s="108"/>
    </row>
    <row r="1689" spans="1:4" s="89" customFormat="1" x14ac:dyDescent="0.3">
      <c r="A1689" s="110"/>
      <c r="B1689" s="111"/>
      <c r="C1689" s="108"/>
      <c r="D1689" s="108"/>
    </row>
    <row r="1690" spans="1:4" s="89" customFormat="1" x14ac:dyDescent="0.3">
      <c r="A1690" s="110"/>
      <c r="B1690" s="111"/>
      <c r="C1690" s="108"/>
      <c r="D1690" s="108"/>
    </row>
    <row r="1691" spans="1:4" s="89" customFormat="1" x14ac:dyDescent="0.3">
      <c r="A1691" s="110"/>
      <c r="B1691" s="111"/>
      <c r="C1691" s="108"/>
      <c r="D1691" s="108"/>
    </row>
    <row r="1692" spans="1:4" s="89" customFormat="1" x14ac:dyDescent="0.3">
      <c r="A1692" s="110"/>
      <c r="B1692" s="111"/>
      <c r="C1692" s="108"/>
      <c r="D1692" s="108"/>
    </row>
    <row r="1693" spans="1:4" s="89" customFormat="1" x14ac:dyDescent="0.3">
      <c r="A1693" s="110"/>
      <c r="B1693" s="111"/>
      <c r="C1693" s="108"/>
      <c r="D1693" s="108"/>
    </row>
    <row r="1694" spans="1:4" s="89" customFormat="1" x14ac:dyDescent="0.3">
      <c r="A1694" s="110"/>
      <c r="B1694" s="111"/>
      <c r="C1694" s="108"/>
      <c r="D1694" s="108"/>
    </row>
    <row r="1695" spans="1:4" s="89" customFormat="1" x14ac:dyDescent="0.3">
      <c r="A1695" s="110"/>
      <c r="B1695" s="111"/>
      <c r="C1695" s="108"/>
      <c r="D1695" s="108"/>
    </row>
    <row r="1696" spans="1:4" s="89" customFormat="1" x14ac:dyDescent="0.3">
      <c r="A1696" s="110"/>
      <c r="B1696" s="111"/>
      <c r="C1696" s="108"/>
      <c r="D1696" s="108"/>
    </row>
    <row r="1697" spans="1:4" s="89" customFormat="1" x14ac:dyDescent="0.3">
      <c r="A1697" s="110"/>
      <c r="B1697" s="111"/>
      <c r="C1697" s="108"/>
      <c r="D1697" s="108"/>
    </row>
    <row r="1698" spans="1:4" s="89" customFormat="1" x14ac:dyDescent="0.3">
      <c r="A1698" s="110"/>
      <c r="B1698" s="111"/>
      <c r="C1698" s="108"/>
      <c r="D1698" s="108"/>
    </row>
    <row r="1699" spans="1:4" s="89" customFormat="1" x14ac:dyDescent="0.3">
      <c r="A1699" s="110"/>
      <c r="B1699" s="111"/>
      <c r="C1699" s="108"/>
      <c r="D1699" s="108"/>
    </row>
    <row r="1700" spans="1:4" s="89" customFormat="1" x14ac:dyDescent="0.3">
      <c r="A1700" s="110"/>
      <c r="B1700" s="111"/>
      <c r="C1700" s="108"/>
      <c r="D1700" s="108"/>
    </row>
    <row r="1701" spans="1:4" s="89" customFormat="1" x14ac:dyDescent="0.3">
      <c r="A1701" s="110"/>
      <c r="B1701" s="111"/>
      <c r="C1701" s="108"/>
      <c r="D1701" s="108"/>
    </row>
    <row r="1702" spans="1:4" s="89" customFormat="1" x14ac:dyDescent="0.3">
      <c r="A1702" s="110"/>
      <c r="B1702" s="111"/>
      <c r="C1702" s="108"/>
      <c r="D1702" s="108"/>
    </row>
    <row r="1703" spans="1:4" s="89" customFormat="1" x14ac:dyDescent="0.3">
      <c r="A1703" s="110"/>
      <c r="B1703" s="111"/>
      <c r="C1703" s="108"/>
      <c r="D1703" s="108"/>
    </row>
    <row r="1704" spans="1:4" s="89" customFormat="1" x14ac:dyDescent="0.3">
      <c r="A1704" s="110"/>
      <c r="B1704" s="111"/>
      <c r="C1704" s="108"/>
      <c r="D1704" s="108"/>
    </row>
    <row r="1705" spans="1:4" s="89" customFormat="1" x14ac:dyDescent="0.3">
      <c r="A1705" s="110"/>
      <c r="B1705" s="111"/>
      <c r="C1705" s="108"/>
      <c r="D1705" s="108"/>
    </row>
    <row r="1706" spans="1:4" s="89" customFormat="1" x14ac:dyDescent="0.3">
      <c r="A1706" s="110"/>
      <c r="B1706" s="111"/>
      <c r="C1706" s="108"/>
      <c r="D1706" s="108"/>
    </row>
    <row r="1707" spans="1:4" s="89" customFormat="1" x14ac:dyDescent="0.3">
      <c r="A1707" s="110"/>
      <c r="B1707" s="111"/>
      <c r="C1707" s="108"/>
      <c r="D1707" s="108"/>
    </row>
    <row r="1708" spans="1:4" s="89" customFormat="1" x14ac:dyDescent="0.3">
      <c r="A1708" s="110"/>
      <c r="B1708" s="111"/>
      <c r="C1708" s="108"/>
      <c r="D1708" s="108"/>
    </row>
    <row r="1709" spans="1:4" s="89" customFormat="1" x14ac:dyDescent="0.3">
      <c r="A1709" s="110"/>
      <c r="B1709" s="111"/>
      <c r="C1709" s="108"/>
      <c r="D1709" s="108"/>
    </row>
    <row r="1710" spans="1:4" s="89" customFormat="1" x14ac:dyDescent="0.3">
      <c r="A1710" s="110"/>
      <c r="B1710" s="111"/>
      <c r="C1710" s="108"/>
      <c r="D1710" s="108"/>
    </row>
    <row r="1711" spans="1:4" s="89" customFormat="1" x14ac:dyDescent="0.3">
      <c r="A1711" s="110"/>
      <c r="B1711" s="111"/>
      <c r="C1711" s="108"/>
      <c r="D1711" s="108"/>
    </row>
    <row r="1712" spans="1:4" s="89" customFormat="1" x14ac:dyDescent="0.3">
      <c r="A1712" s="110"/>
      <c r="B1712" s="111"/>
      <c r="C1712" s="108"/>
      <c r="D1712" s="108"/>
    </row>
    <row r="1713" spans="1:4" s="89" customFormat="1" x14ac:dyDescent="0.3">
      <c r="A1713" s="110"/>
      <c r="B1713" s="111"/>
      <c r="C1713" s="108"/>
      <c r="D1713" s="108"/>
    </row>
    <row r="1714" spans="1:4" s="89" customFormat="1" x14ac:dyDescent="0.3">
      <c r="A1714" s="110"/>
      <c r="B1714" s="111"/>
      <c r="C1714" s="108"/>
      <c r="D1714" s="108"/>
    </row>
    <row r="1715" spans="1:4" s="89" customFormat="1" x14ac:dyDescent="0.3">
      <c r="A1715" s="110"/>
      <c r="B1715" s="111"/>
      <c r="C1715" s="108"/>
      <c r="D1715" s="108"/>
    </row>
    <row r="1716" spans="1:4" s="89" customFormat="1" x14ac:dyDescent="0.3">
      <c r="A1716" s="110"/>
      <c r="B1716" s="111"/>
      <c r="C1716" s="108"/>
      <c r="D1716" s="108"/>
    </row>
    <row r="1717" spans="1:4" s="89" customFormat="1" x14ac:dyDescent="0.3">
      <c r="A1717" s="110"/>
      <c r="B1717" s="111"/>
      <c r="C1717" s="108"/>
      <c r="D1717" s="108"/>
    </row>
    <row r="1718" spans="1:4" s="89" customFormat="1" x14ac:dyDescent="0.3">
      <c r="A1718" s="110"/>
      <c r="B1718" s="111"/>
      <c r="C1718" s="108"/>
      <c r="D1718" s="108"/>
    </row>
    <row r="1719" spans="1:4" s="89" customFormat="1" x14ac:dyDescent="0.3">
      <c r="A1719" s="110"/>
      <c r="B1719" s="111"/>
      <c r="C1719" s="108"/>
      <c r="D1719" s="108"/>
    </row>
    <row r="1720" spans="1:4" s="89" customFormat="1" x14ac:dyDescent="0.3">
      <c r="A1720" s="110"/>
      <c r="B1720" s="111"/>
      <c r="C1720" s="108"/>
      <c r="D1720" s="108"/>
    </row>
    <row r="1721" spans="1:4" s="89" customFormat="1" x14ac:dyDescent="0.3">
      <c r="A1721" s="110"/>
      <c r="B1721" s="111"/>
      <c r="C1721" s="108"/>
      <c r="D1721" s="108"/>
    </row>
    <row r="1722" spans="1:4" s="89" customFormat="1" x14ac:dyDescent="0.3">
      <c r="A1722" s="110"/>
      <c r="B1722" s="111"/>
      <c r="C1722" s="108"/>
      <c r="D1722" s="108"/>
    </row>
    <row r="1723" spans="1:4" s="89" customFormat="1" x14ac:dyDescent="0.3">
      <c r="A1723" s="110"/>
      <c r="B1723" s="111"/>
      <c r="C1723" s="108"/>
      <c r="D1723" s="108"/>
    </row>
    <row r="1724" spans="1:4" s="89" customFormat="1" x14ac:dyDescent="0.3">
      <c r="A1724" s="110"/>
      <c r="B1724" s="111"/>
      <c r="C1724" s="108"/>
      <c r="D1724" s="108"/>
    </row>
    <row r="1725" spans="1:4" s="89" customFormat="1" x14ac:dyDescent="0.3">
      <c r="A1725" s="110"/>
      <c r="B1725" s="111"/>
      <c r="C1725" s="108"/>
      <c r="D1725" s="108"/>
    </row>
    <row r="1726" spans="1:4" s="89" customFormat="1" x14ac:dyDescent="0.3">
      <c r="A1726" s="110"/>
      <c r="B1726" s="111"/>
      <c r="C1726" s="108"/>
      <c r="D1726" s="108"/>
    </row>
    <row r="1727" spans="1:4" s="89" customFormat="1" x14ac:dyDescent="0.3">
      <c r="A1727" s="110"/>
      <c r="B1727" s="111"/>
      <c r="C1727" s="108"/>
      <c r="D1727" s="108"/>
    </row>
    <row r="1728" spans="1:4" s="89" customFormat="1" x14ac:dyDescent="0.3">
      <c r="A1728" s="110"/>
      <c r="B1728" s="111"/>
      <c r="C1728" s="108"/>
      <c r="D1728" s="108"/>
    </row>
    <row r="1729" spans="1:4" s="89" customFormat="1" x14ac:dyDescent="0.3">
      <c r="A1729" s="110"/>
      <c r="B1729" s="111"/>
      <c r="C1729" s="108"/>
      <c r="D1729" s="108"/>
    </row>
    <row r="1730" spans="1:4" s="89" customFormat="1" x14ac:dyDescent="0.3">
      <c r="A1730" s="110"/>
      <c r="B1730" s="111"/>
      <c r="C1730" s="108"/>
      <c r="D1730" s="108"/>
    </row>
    <row r="1731" spans="1:4" s="89" customFormat="1" x14ac:dyDescent="0.3">
      <c r="A1731" s="110"/>
      <c r="B1731" s="111"/>
      <c r="C1731" s="108"/>
      <c r="D1731" s="108"/>
    </row>
    <row r="1732" spans="1:4" s="89" customFormat="1" x14ac:dyDescent="0.3">
      <c r="A1732" s="110"/>
      <c r="B1732" s="111"/>
      <c r="C1732" s="108"/>
      <c r="D1732" s="108"/>
    </row>
    <row r="1733" spans="1:4" s="89" customFormat="1" x14ac:dyDescent="0.3">
      <c r="A1733" s="110"/>
      <c r="B1733" s="111"/>
      <c r="C1733" s="108"/>
      <c r="D1733" s="108"/>
    </row>
    <row r="1734" spans="1:4" s="89" customFormat="1" x14ac:dyDescent="0.3">
      <c r="A1734" s="110"/>
      <c r="B1734" s="111"/>
      <c r="C1734" s="108"/>
      <c r="D1734" s="108"/>
    </row>
    <row r="1735" spans="1:4" s="89" customFormat="1" x14ac:dyDescent="0.3">
      <c r="A1735" s="110"/>
      <c r="B1735" s="111"/>
      <c r="C1735" s="108"/>
      <c r="D1735" s="108"/>
    </row>
    <row r="1736" spans="1:4" s="89" customFormat="1" x14ac:dyDescent="0.3">
      <c r="A1736" s="110"/>
      <c r="B1736" s="111"/>
      <c r="C1736" s="108"/>
      <c r="D1736" s="108"/>
    </row>
    <row r="1737" spans="1:4" s="89" customFormat="1" x14ac:dyDescent="0.3">
      <c r="A1737" s="110"/>
      <c r="B1737" s="111"/>
      <c r="C1737" s="108"/>
      <c r="D1737" s="108"/>
    </row>
    <row r="1738" spans="1:4" s="89" customFormat="1" x14ac:dyDescent="0.3">
      <c r="A1738" s="110"/>
      <c r="B1738" s="111"/>
      <c r="C1738" s="108"/>
      <c r="D1738" s="108"/>
    </row>
    <row r="1739" spans="1:4" s="89" customFormat="1" x14ac:dyDescent="0.3">
      <c r="A1739" s="110"/>
      <c r="B1739" s="111"/>
      <c r="C1739" s="108"/>
      <c r="D1739" s="108"/>
    </row>
    <row r="1740" spans="1:4" s="89" customFormat="1" x14ac:dyDescent="0.3">
      <c r="A1740" s="110"/>
      <c r="B1740" s="111"/>
      <c r="C1740" s="108"/>
      <c r="D1740" s="108"/>
    </row>
    <row r="1741" spans="1:4" s="89" customFormat="1" x14ac:dyDescent="0.3">
      <c r="A1741" s="110"/>
      <c r="B1741" s="111"/>
      <c r="C1741" s="108"/>
      <c r="D1741" s="108"/>
    </row>
    <row r="1742" spans="1:4" s="89" customFormat="1" x14ac:dyDescent="0.3">
      <c r="A1742" s="110"/>
      <c r="B1742" s="111"/>
      <c r="C1742" s="108"/>
      <c r="D1742" s="108"/>
    </row>
    <row r="1743" spans="1:4" s="89" customFormat="1" x14ac:dyDescent="0.3">
      <c r="A1743" s="110"/>
      <c r="B1743" s="111"/>
      <c r="C1743" s="108"/>
      <c r="D1743" s="108"/>
    </row>
    <row r="1744" spans="1:4" s="89" customFormat="1" x14ac:dyDescent="0.3">
      <c r="A1744" s="110"/>
      <c r="B1744" s="111"/>
      <c r="C1744" s="108"/>
      <c r="D1744" s="108"/>
    </row>
    <row r="1745" spans="1:4" s="89" customFormat="1" x14ac:dyDescent="0.3">
      <c r="A1745" s="110"/>
      <c r="B1745" s="111"/>
      <c r="C1745" s="108"/>
      <c r="D1745" s="108"/>
    </row>
    <row r="1746" spans="1:4" s="89" customFormat="1" x14ac:dyDescent="0.3">
      <c r="A1746" s="110"/>
      <c r="B1746" s="111"/>
      <c r="C1746" s="108"/>
      <c r="D1746" s="108"/>
    </row>
    <row r="1747" spans="1:4" s="89" customFormat="1" x14ac:dyDescent="0.3">
      <c r="A1747" s="110"/>
      <c r="B1747" s="111"/>
      <c r="C1747" s="108"/>
      <c r="D1747" s="108"/>
    </row>
    <row r="1748" spans="1:4" s="89" customFormat="1" x14ac:dyDescent="0.3">
      <c r="A1748" s="110"/>
      <c r="B1748" s="111"/>
      <c r="C1748" s="108"/>
      <c r="D1748" s="108"/>
    </row>
    <row r="1749" spans="1:4" s="89" customFormat="1" x14ac:dyDescent="0.3">
      <c r="A1749" s="110"/>
      <c r="B1749" s="111"/>
      <c r="C1749" s="108"/>
      <c r="D1749" s="108"/>
    </row>
    <row r="1750" spans="1:4" s="89" customFormat="1" x14ac:dyDescent="0.3">
      <c r="A1750" s="110"/>
      <c r="B1750" s="111"/>
      <c r="C1750" s="108"/>
      <c r="D1750" s="108"/>
    </row>
    <row r="1751" spans="1:4" s="89" customFormat="1" x14ac:dyDescent="0.3">
      <c r="A1751" s="110"/>
      <c r="B1751" s="111"/>
      <c r="C1751" s="108"/>
      <c r="D1751" s="108"/>
    </row>
    <row r="1752" spans="1:4" s="89" customFormat="1" x14ac:dyDescent="0.3">
      <c r="A1752" s="110"/>
      <c r="B1752" s="111"/>
      <c r="C1752" s="108"/>
      <c r="D1752" s="108"/>
    </row>
    <row r="1753" spans="1:4" s="89" customFormat="1" x14ac:dyDescent="0.3">
      <c r="A1753" s="110"/>
      <c r="B1753" s="111"/>
      <c r="C1753" s="108"/>
      <c r="D1753" s="108"/>
    </row>
    <row r="1754" spans="1:4" s="89" customFormat="1" x14ac:dyDescent="0.3">
      <c r="A1754" s="110"/>
      <c r="B1754" s="111"/>
      <c r="C1754" s="108"/>
      <c r="D1754" s="108"/>
    </row>
    <row r="1755" spans="1:4" s="89" customFormat="1" x14ac:dyDescent="0.3">
      <c r="A1755" s="110"/>
      <c r="B1755" s="111"/>
      <c r="C1755" s="108"/>
      <c r="D1755" s="108"/>
    </row>
    <row r="1756" spans="1:4" s="89" customFormat="1" x14ac:dyDescent="0.3">
      <c r="A1756" s="110"/>
      <c r="B1756" s="111"/>
      <c r="C1756" s="108"/>
      <c r="D1756" s="108"/>
    </row>
    <row r="1757" spans="1:4" s="89" customFormat="1" x14ac:dyDescent="0.3">
      <c r="A1757" s="110"/>
      <c r="B1757" s="111"/>
      <c r="C1757" s="108"/>
      <c r="D1757" s="108"/>
    </row>
    <row r="1758" spans="1:4" s="89" customFormat="1" x14ac:dyDescent="0.3">
      <c r="A1758" s="110"/>
      <c r="B1758" s="111"/>
      <c r="C1758" s="108"/>
      <c r="D1758" s="108"/>
    </row>
    <row r="1759" spans="1:4" s="89" customFormat="1" x14ac:dyDescent="0.3">
      <c r="A1759" s="110"/>
      <c r="B1759" s="111"/>
      <c r="C1759" s="108"/>
      <c r="D1759" s="108"/>
    </row>
    <row r="1760" spans="1:4" s="89" customFormat="1" x14ac:dyDescent="0.3">
      <c r="A1760" s="110"/>
      <c r="B1760" s="111"/>
      <c r="C1760" s="108"/>
      <c r="D1760" s="108"/>
    </row>
    <row r="1761" spans="1:4" s="89" customFormat="1" x14ac:dyDescent="0.3">
      <c r="A1761" s="110"/>
      <c r="B1761" s="111"/>
      <c r="C1761" s="108"/>
      <c r="D1761" s="108"/>
    </row>
    <row r="1762" spans="1:4" s="89" customFormat="1" x14ac:dyDescent="0.3">
      <c r="A1762" s="110"/>
      <c r="B1762" s="111"/>
      <c r="C1762" s="108"/>
      <c r="D1762" s="108"/>
    </row>
    <row r="1763" spans="1:4" s="89" customFormat="1" x14ac:dyDescent="0.3">
      <c r="A1763" s="110"/>
      <c r="B1763" s="111"/>
      <c r="C1763" s="108"/>
      <c r="D1763" s="108"/>
    </row>
    <row r="1764" spans="1:4" s="89" customFormat="1" x14ac:dyDescent="0.3">
      <c r="A1764" s="110"/>
      <c r="B1764" s="111"/>
      <c r="C1764" s="108"/>
      <c r="D1764" s="108"/>
    </row>
    <row r="1765" spans="1:4" s="89" customFormat="1" x14ac:dyDescent="0.3">
      <c r="A1765" s="110"/>
      <c r="B1765" s="111"/>
      <c r="C1765" s="108"/>
      <c r="D1765" s="108"/>
    </row>
    <row r="1766" spans="1:4" s="89" customFormat="1" x14ac:dyDescent="0.3">
      <c r="A1766" s="110"/>
      <c r="B1766" s="111"/>
      <c r="C1766" s="108"/>
      <c r="D1766" s="108"/>
    </row>
    <row r="1767" spans="1:4" s="89" customFormat="1" x14ac:dyDescent="0.3">
      <c r="A1767" s="110"/>
      <c r="B1767" s="111"/>
      <c r="C1767" s="108"/>
      <c r="D1767" s="108"/>
    </row>
    <row r="1768" spans="1:4" s="89" customFormat="1" x14ac:dyDescent="0.3">
      <c r="A1768" s="110"/>
      <c r="B1768" s="111"/>
      <c r="C1768" s="108"/>
      <c r="D1768" s="108"/>
    </row>
    <row r="1769" spans="1:4" s="89" customFormat="1" x14ac:dyDescent="0.3">
      <c r="A1769" s="110"/>
      <c r="B1769" s="111"/>
      <c r="C1769" s="108"/>
      <c r="D1769" s="108"/>
    </row>
    <row r="1770" spans="1:4" s="89" customFormat="1" x14ac:dyDescent="0.3">
      <c r="A1770" s="110"/>
      <c r="B1770" s="111"/>
      <c r="C1770" s="108"/>
      <c r="D1770" s="108"/>
    </row>
    <row r="1771" spans="1:4" s="89" customFormat="1" x14ac:dyDescent="0.3">
      <c r="A1771" s="110"/>
      <c r="B1771" s="111"/>
      <c r="C1771" s="108"/>
      <c r="D1771" s="108"/>
    </row>
    <row r="1772" spans="1:4" s="89" customFormat="1" x14ac:dyDescent="0.3">
      <c r="A1772" s="110"/>
      <c r="B1772" s="111"/>
      <c r="C1772" s="108"/>
      <c r="D1772" s="108"/>
    </row>
    <row r="1773" spans="1:4" s="89" customFormat="1" x14ac:dyDescent="0.3">
      <c r="A1773" s="110"/>
      <c r="B1773" s="111"/>
      <c r="C1773" s="108"/>
      <c r="D1773" s="108"/>
    </row>
    <row r="1774" spans="1:4" s="89" customFormat="1" x14ac:dyDescent="0.3">
      <c r="A1774" s="110"/>
      <c r="B1774" s="111"/>
      <c r="C1774" s="108"/>
      <c r="D1774" s="108"/>
    </row>
    <row r="1775" spans="1:4" s="89" customFormat="1" x14ac:dyDescent="0.3">
      <c r="A1775" s="110"/>
      <c r="B1775" s="111"/>
      <c r="C1775" s="108"/>
      <c r="D1775" s="108"/>
    </row>
    <row r="1776" spans="1:4" s="89" customFormat="1" x14ac:dyDescent="0.3">
      <c r="A1776" s="110"/>
      <c r="B1776" s="111"/>
      <c r="C1776" s="108"/>
      <c r="D1776" s="108"/>
    </row>
    <row r="1777" spans="1:4" s="89" customFormat="1" x14ac:dyDescent="0.3">
      <c r="A1777" s="110"/>
      <c r="B1777" s="111"/>
      <c r="C1777" s="108"/>
      <c r="D1777" s="108"/>
    </row>
    <row r="1778" spans="1:4" s="89" customFormat="1" x14ac:dyDescent="0.3">
      <c r="A1778" s="110"/>
      <c r="B1778" s="111"/>
      <c r="C1778" s="108"/>
      <c r="D1778" s="108"/>
    </row>
    <row r="1779" spans="1:4" s="89" customFormat="1" x14ac:dyDescent="0.3">
      <c r="A1779" s="110"/>
      <c r="B1779" s="111"/>
      <c r="C1779" s="108"/>
      <c r="D1779" s="108"/>
    </row>
    <row r="1780" spans="1:4" s="89" customFormat="1" x14ac:dyDescent="0.3">
      <c r="A1780" s="110"/>
      <c r="B1780" s="111"/>
      <c r="C1780" s="108"/>
      <c r="D1780" s="108"/>
    </row>
    <row r="1781" spans="1:4" s="89" customFormat="1" x14ac:dyDescent="0.3">
      <c r="A1781" s="110"/>
      <c r="B1781" s="111"/>
      <c r="C1781" s="108"/>
      <c r="D1781" s="108"/>
    </row>
    <row r="1782" spans="1:4" s="89" customFormat="1" x14ac:dyDescent="0.3">
      <c r="A1782" s="110"/>
      <c r="B1782" s="111"/>
      <c r="C1782" s="108"/>
      <c r="D1782" s="108"/>
    </row>
    <row r="1783" spans="1:4" s="89" customFormat="1" x14ac:dyDescent="0.3">
      <c r="A1783" s="110"/>
      <c r="B1783" s="111"/>
      <c r="C1783" s="108"/>
      <c r="D1783" s="108"/>
    </row>
    <row r="1784" spans="1:4" s="89" customFormat="1" x14ac:dyDescent="0.3">
      <c r="A1784" s="110"/>
      <c r="B1784" s="111"/>
      <c r="C1784" s="108"/>
      <c r="D1784" s="108"/>
    </row>
    <row r="1785" spans="1:4" s="89" customFormat="1" x14ac:dyDescent="0.3">
      <c r="A1785" s="110"/>
      <c r="B1785" s="111"/>
      <c r="C1785" s="108"/>
      <c r="D1785" s="108"/>
    </row>
    <row r="1786" spans="1:4" s="89" customFormat="1" x14ac:dyDescent="0.3">
      <c r="A1786" s="110"/>
      <c r="B1786" s="111"/>
      <c r="C1786" s="108"/>
      <c r="D1786" s="108"/>
    </row>
    <row r="1787" spans="1:4" s="89" customFormat="1" x14ac:dyDescent="0.3">
      <c r="A1787" s="110"/>
      <c r="B1787" s="111"/>
      <c r="C1787" s="108"/>
      <c r="D1787" s="108"/>
    </row>
    <row r="1788" spans="1:4" s="89" customFormat="1" x14ac:dyDescent="0.3">
      <c r="A1788" s="110"/>
      <c r="B1788" s="111"/>
      <c r="C1788" s="108"/>
      <c r="D1788" s="108"/>
    </row>
    <row r="1789" spans="1:4" s="89" customFormat="1" x14ac:dyDescent="0.3">
      <c r="A1789" s="110"/>
      <c r="B1789" s="111"/>
      <c r="C1789" s="108"/>
      <c r="D1789" s="108"/>
    </row>
    <row r="1790" spans="1:4" s="89" customFormat="1" x14ac:dyDescent="0.3">
      <c r="A1790" s="110"/>
      <c r="B1790" s="111"/>
      <c r="C1790" s="108"/>
      <c r="D1790" s="108"/>
    </row>
    <row r="1791" spans="1:4" s="89" customFormat="1" x14ac:dyDescent="0.3">
      <c r="A1791" s="110"/>
      <c r="B1791" s="111"/>
      <c r="C1791" s="108"/>
      <c r="D1791" s="108"/>
    </row>
    <row r="1792" spans="1:4" s="89" customFormat="1" x14ac:dyDescent="0.3">
      <c r="A1792" s="110"/>
      <c r="B1792" s="111"/>
      <c r="C1792" s="108"/>
      <c r="D1792" s="108"/>
    </row>
    <row r="1793" spans="1:4" s="89" customFormat="1" x14ac:dyDescent="0.3">
      <c r="A1793" s="110"/>
      <c r="B1793" s="111"/>
      <c r="C1793" s="108"/>
      <c r="D1793" s="108"/>
    </row>
    <row r="1794" spans="1:4" s="89" customFormat="1" x14ac:dyDescent="0.3">
      <c r="A1794" s="110"/>
      <c r="B1794" s="111"/>
      <c r="C1794" s="108"/>
      <c r="D1794" s="108"/>
    </row>
    <row r="1795" spans="1:4" s="89" customFormat="1" x14ac:dyDescent="0.3">
      <c r="A1795" s="110"/>
      <c r="B1795" s="111"/>
      <c r="C1795" s="108"/>
      <c r="D1795" s="108"/>
    </row>
    <row r="1796" spans="1:4" s="89" customFormat="1" x14ac:dyDescent="0.3">
      <c r="A1796" s="110"/>
      <c r="B1796" s="111"/>
      <c r="C1796" s="108"/>
      <c r="D1796" s="108"/>
    </row>
    <row r="1797" spans="1:4" s="89" customFormat="1" x14ac:dyDescent="0.3">
      <c r="A1797" s="110"/>
      <c r="B1797" s="111"/>
      <c r="C1797" s="108"/>
      <c r="D1797" s="108"/>
    </row>
    <row r="1798" spans="1:4" s="89" customFormat="1" x14ac:dyDescent="0.3">
      <c r="A1798" s="110"/>
      <c r="B1798" s="111"/>
      <c r="C1798" s="108"/>
      <c r="D1798" s="108"/>
    </row>
    <row r="1799" spans="1:4" s="89" customFormat="1" x14ac:dyDescent="0.3">
      <c r="A1799" s="110"/>
      <c r="B1799" s="111"/>
      <c r="C1799" s="108"/>
      <c r="D1799" s="108"/>
    </row>
    <row r="1800" spans="1:4" s="89" customFormat="1" x14ac:dyDescent="0.3">
      <c r="A1800" s="110"/>
      <c r="B1800" s="111"/>
      <c r="C1800" s="108"/>
      <c r="D1800" s="108"/>
    </row>
    <row r="1801" spans="1:4" s="89" customFormat="1" x14ac:dyDescent="0.3">
      <c r="A1801" s="110"/>
      <c r="B1801" s="111"/>
      <c r="C1801" s="108"/>
      <c r="D1801" s="108"/>
    </row>
    <row r="1802" spans="1:4" s="89" customFormat="1" x14ac:dyDescent="0.3">
      <c r="A1802" s="110"/>
      <c r="B1802" s="111"/>
      <c r="C1802" s="108"/>
      <c r="D1802" s="108"/>
    </row>
    <row r="1803" spans="1:4" s="89" customFormat="1" x14ac:dyDescent="0.3">
      <c r="A1803" s="110"/>
      <c r="B1803" s="111"/>
      <c r="C1803" s="108"/>
      <c r="D1803" s="108"/>
    </row>
    <row r="1804" spans="1:4" s="89" customFormat="1" x14ac:dyDescent="0.3">
      <c r="A1804" s="110"/>
      <c r="B1804" s="111"/>
      <c r="C1804" s="108"/>
      <c r="D1804" s="108"/>
    </row>
    <row r="1805" spans="1:4" s="89" customFormat="1" x14ac:dyDescent="0.3">
      <c r="A1805" s="110"/>
      <c r="B1805" s="111"/>
      <c r="C1805" s="108"/>
      <c r="D1805" s="108"/>
    </row>
    <row r="1806" spans="1:4" s="89" customFormat="1" x14ac:dyDescent="0.3">
      <c r="A1806" s="110"/>
      <c r="B1806" s="111"/>
      <c r="C1806" s="108"/>
      <c r="D1806" s="108"/>
    </row>
    <row r="1807" spans="1:4" s="89" customFormat="1" x14ac:dyDescent="0.3">
      <c r="A1807" s="110"/>
      <c r="B1807" s="111"/>
      <c r="C1807" s="108"/>
      <c r="D1807" s="108"/>
    </row>
    <row r="1808" spans="1:4" s="89" customFormat="1" x14ac:dyDescent="0.3">
      <c r="A1808" s="110"/>
      <c r="B1808" s="111"/>
      <c r="C1808" s="108"/>
      <c r="D1808" s="108"/>
    </row>
    <row r="1809" spans="1:4" s="89" customFormat="1" x14ac:dyDescent="0.3">
      <c r="A1809" s="110"/>
      <c r="B1809" s="111"/>
      <c r="C1809" s="108"/>
      <c r="D1809" s="108"/>
    </row>
    <row r="1810" spans="1:4" s="89" customFormat="1" x14ac:dyDescent="0.3">
      <c r="A1810" s="110"/>
      <c r="B1810" s="111"/>
      <c r="C1810" s="108"/>
      <c r="D1810" s="108"/>
    </row>
    <row r="1811" spans="1:4" s="89" customFormat="1" x14ac:dyDescent="0.3">
      <c r="A1811" s="110"/>
      <c r="B1811" s="111"/>
      <c r="C1811" s="108"/>
      <c r="D1811" s="108"/>
    </row>
    <row r="1812" spans="1:4" s="89" customFormat="1" x14ac:dyDescent="0.3">
      <c r="A1812" s="110"/>
      <c r="B1812" s="111"/>
      <c r="C1812" s="108"/>
      <c r="D1812" s="108"/>
    </row>
    <row r="1813" spans="1:4" s="89" customFormat="1" x14ac:dyDescent="0.3">
      <c r="A1813" s="110"/>
      <c r="B1813" s="111"/>
      <c r="C1813" s="108"/>
      <c r="D1813" s="108"/>
    </row>
    <row r="1814" spans="1:4" s="89" customFormat="1" x14ac:dyDescent="0.3">
      <c r="A1814" s="110"/>
      <c r="B1814" s="111"/>
      <c r="C1814" s="108"/>
      <c r="D1814" s="108"/>
    </row>
    <row r="1815" spans="1:4" s="89" customFormat="1" x14ac:dyDescent="0.3">
      <c r="A1815" s="110"/>
      <c r="B1815" s="111"/>
      <c r="C1815" s="108"/>
      <c r="D1815" s="108"/>
    </row>
    <row r="1816" spans="1:4" s="89" customFormat="1" x14ac:dyDescent="0.3">
      <c r="A1816" s="110"/>
      <c r="B1816" s="111"/>
      <c r="C1816" s="108"/>
      <c r="D1816" s="108"/>
    </row>
    <row r="1817" spans="1:4" s="89" customFormat="1" x14ac:dyDescent="0.3">
      <c r="A1817" s="110"/>
      <c r="B1817" s="111"/>
      <c r="C1817" s="108"/>
      <c r="D1817" s="108"/>
    </row>
    <row r="1818" spans="1:4" s="89" customFormat="1" x14ac:dyDescent="0.3">
      <c r="A1818" s="110"/>
      <c r="B1818" s="111"/>
      <c r="C1818" s="108"/>
      <c r="D1818" s="108"/>
    </row>
    <row r="1819" spans="1:4" s="89" customFormat="1" x14ac:dyDescent="0.3">
      <c r="A1819" s="110"/>
      <c r="B1819" s="111"/>
      <c r="C1819" s="108"/>
      <c r="D1819" s="108"/>
    </row>
    <row r="1820" spans="1:4" s="89" customFormat="1" x14ac:dyDescent="0.3">
      <c r="A1820" s="110"/>
      <c r="B1820" s="111"/>
      <c r="C1820" s="108"/>
      <c r="D1820" s="108"/>
    </row>
    <row r="1821" spans="1:4" s="89" customFormat="1" x14ac:dyDescent="0.3">
      <c r="A1821" s="110"/>
      <c r="B1821" s="111"/>
      <c r="C1821" s="108"/>
      <c r="D1821" s="108"/>
    </row>
    <row r="1822" spans="1:4" s="89" customFormat="1" x14ac:dyDescent="0.3">
      <c r="A1822" s="110"/>
      <c r="B1822" s="111"/>
      <c r="C1822" s="108"/>
      <c r="D1822" s="108"/>
    </row>
    <row r="1823" spans="1:4" s="89" customFormat="1" x14ac:dyDescent="0.3">
      <c r="A1823" s="110"/>
      <c r="B1823" s="111"/>
      <c r="C1823" s="108"/>
      <c r="D1823" s="108"/>
    </row>
    <row r="1824" spans="1:4" s="89" customFormat="1" x14ac:dyDescent="0.3">
      <c r="A1824" s="110"/>
      <c r="B1824" s="111"/>
      <c r="C1824" s="108"/>
      <c r="D1824" s="108"/>
    </row>
    <row r="1825" spans="1:4" s="89" customFormat="1" x14ac:dyDescent="0.3">
      <c r="A1825" s="110"/>
      <c r="B1825" s="111"/>
      <c r="C1825" s="108"/>
      <c r="D1825" s="108"/>
    </row>
    <row r="1826" spans="1:4" s="89" customFormat="1" x14ac:dyDescent="0.3">
      <c r="A1826" s="110"/>
      <c r="B1826" s="111"/>
      <c r="C1826" s="108"/>
      <c r="D1826" s="108"/>
    </row>
    <row r="1827" spans="1:4" s="89" customFormat="1" x14ac:dyDescent="0.3">
      <c r="A1827" s="110"/>
      <c r="B1827" s="111"/>
      <c r="C1827" s="108"/>
      <c r="D1827" s="108"/>
    </row>
    <row r="1828" spans="1:4" s="89" customFormat="1" x14ac:dyDescent="0.3">
      <c r="A1828" s="110"/>
      <c r="B1828" s="111"/>
      <c r="C1828" s="108"/>
      <c r="D1828" s="108"/>
    </row>
    <row r="1829" spans="1:4" s="89" customFormat="1" x14ac:dyDescent="0.3">
      <c r="A1829" s="110"/>
      <c r="B1829" s="111"/>
      <c r="C1829" s="108"/>
      <c r="D1829" s="108"/>
    </row>
    <row r="1830" spans="1:4" s="89" customFormat="1" x14ac:dyDescent="0.3">
      <c r="A1830" s="110"/>
      <c r="B1830" s="111"/>
      <c r="C1830" s="108"/>
      <c r="D1830" s="108"/>
    </row>
    <row r="1831" spans="1:4" s="89" customFormat="1" x14ac:dyDescent="0.3">
      <c r="A1831" s="110"/>
      <c r="B1831" s="111"/>
      <c r="C1831" s="108"/>
      <c r="D1831" s="108"/>
    </row>
    <row r="1832" spans="1:4" s="89" customFormat="1" x14ac:dyDescent="0.3">
      <c r="A1832" s="110"/>
      <c r="B1832" s="111"/>
      <c r="C1832" s="108"/>
      <c r="D1832" s="108"/>
    </row>
    <row r="1833" spans="1:4" s="89" customFormat="1" x14ac:dyDescent="0.3">
      <c r="A1833" s="110"/>
      <c r="B1833" s="111"/>
      <c r="C1833" s="108"/>
      <c r="D1833" s="108"/>
    </row>
    <row r="1834" spans="1:4" s="89" customFormat="1" x14ac:dyDescent="0.3">
      <c r="A1834" s="110"/>
      <c r="B1834" s="111"/>
      <c r="C1834" s="108"/>
      <c r="D1834" s="108"/>
    </row>
    <row r="1835" spans="1:4" s="89" customFormat="1" x14ac:dyDescent="0.3">
      <c r="A1835" s="110"/>
      <c r="B1835" s="111"/>
      <c r="C1835" s="108"/>
      <c r="D1835" s="108"/>
    </row>
    <row r="1836" spans="1:4" s="89" customFormat="1" x14ac:dyDescent="0.3">
      <c r="A1836" s="110"/>
      <c r="B1836" s="111"/>
      <c r="C1836" s="108"/>
      <c r="D1836" s="108"/>
    </row>
    <row r="1837" spans="1:4" s="89" customFormat="1" x14ac:dyDescent="0.3">
      <c r="A1837" s="110"/>
      <c r="B1837" s="111"/>
      <c r="C1837" s="108"/>
      <c r="D1837" s="108"/>
    </row>
    <row r="1838" spans="1:4" s="89" customFormat="1" x14ac:dyDescent="0.3">
      <c r="A1838" s="110"/>
      <c r="B1838" s="111"/>
      <c r="C1838" s="108"/>
      <c r="D1838" s="108"/>
    </row>
    <row r="1839" spans="1:4" s="89" customFormat="1" x14ac:dyDescent="0.3">
      <c r="A1839" s="110"/>
      <c r="B1839" s="111"/>
      <c r="C1839" s="108"/>
      <c r="D1839" s="108"/>
    </row>
    <row r="1840" spans="1:4" s="89" customFormat="1" x14ac:dyDescent="0.3">
      <c r="A1840" s="110"/>
      <c r="B1840" s="111"/>
      <c r="C1840" s="108"/>
      <c r="D1840" s="108"/>
    </row>
    <row r="1841" spans="1:4" s="89" customFormat="1" x14ac:dyDescent="0.3">
      <c r="A1841" s="110"/>
      <c r="B1841" s="111"/>
      <c r="C1841" s="108"/>
      <c r="D1841" s="108"/>
    </row>
    <row r="1842" spans="1:4" s="89" customFormat="1" x14ac:dyDescent="0.3">
      <c r="A1842" s="110"/>
      <c r="B1842" s="111"/>
      <c r="C1842" s="108"/>
      <c r="D1842" s="108"/>
    </row>
    <row r="1843" spans="1:4" s="89" customFormat="1" x14ac:dyDescent="0.3">
      <c r="A1843" s="110"/>
      <c r="B1843" s="111"/>
      <c r="C1843" s="108"/>
      <c r="D1843" s="108"/>
    </row>
    <row r="1844" spans="1:4" s="89" customFormat="1" x14ac:dyDescent="0.3">
      <c r="A1844" s="110"/>
      <c r="B1844" s="111"/>
      <c r="C1844" s="108"/>
      <c r="D1844" s="108"/>
    </row>
    <row r="1845" spans="1:4" s="89" customFormat="1" x14ac:dyDescent="0.3">
      <c r="A1845" s="110"/>
      <c r="B1845" s="111"/>
      <c r="C1845" s="108"/>
      <c r="D1845" s="108"/>
    </row>
    <row r="1846" spans="1:4" s="89" customFormat="1" x14ac:dyDescent="0.3">
      <c r="A1846" s="110"/>
      <c r="B1846" s="111"/>
      <c r="C1846" s="108"/>
      <c r="D1846" s="108"/>
    </row>
    <row r="1847" spans="1:4" s="89" customFormat="1" x14ac:dyDescent="0.3">
      <c r="A1847" s="110"/>
      <c r="B1847" s="111"/>
      <c r="C1847" s="108"/>
      <c r="D1847" s="108"/>
    </row>
    <row r="1848" spans="1:4" s="89" customFormat="1" x14ac:dyDescent="0.3">
      <c r="A1848" s="110"/>
      <c r="B1848" s="111"/>
      <c r="C1848" s="108"/>
      <c r="D1848" s="108"/>
    </row>
    <row r="1849" spans="1:4" s="89" customFormat="1" x14ac:dyDescent="0.3">
      <c r="A1849" s="110"/>
      <c r="B1849" s="111"/>
      <c r="C1849" s="108"/>
      <c r="D1849" s="108"/>
    </row>
    <row r="1850" spans="1:4" s="89" customFormat="1" x14ac:dyDescent="0.3">
      <c r="A1850" s="110"/>
      <c r="B1850" s="111"/>
      <c r="C1850" s="108"/>
      <c r="D1850" s="108"/>
    </row>
    <row r="1851" spans="1:4" s="89" customFormat="1" x14ac:dyDescent="0.3">
      <c r="A1851" s="110"/>
      <c r="B1851" s="111"/>
      <c r="C1851" s="108"/>
      <c r="D1851" s="108"/>
    </row>
    <row r="1852" spans="1:4" s="89" customFormat="1" x14ac:dyDescent="0.3">
      <c r="A1852" s="110"/>
      <c r="B1852" s="111"/>
      <c r="C1852" s="108"/>
      <c r="D1852" s="108"/>
    </row>
    <row r="1853" spans="1:4" s="89" customFormat="1" x14ac:dyDescent="0.3">
      <c r="A1853" s="110"/>
      <c r="B1853" s="111"/>
      <c r="C1853" s="108"/>
      <c r="D1853" s="108"/>
    </row>
    <row r="1854" spans="1:4" s="89" customFormat="1" x14ac:dyDescent="0.3">
      <c r="A1854" s="110"/>
      <c r="B1854" s="111"/>
      <c r="C1854" s="108"/>
      <c r="D1854" s="108"/>
    </row>
    <row r="1855" spans="1:4" s="89" customFormat="1" x14ac:dyDescent="0.3">
      <c r="A1855" s="110"/>
      <c r="B1855" s="111"/>
      <c r="C1855" s="108"/>
      <c r="D1855" s="108"/>
    </row>
    <row r="1856" spans="1:4" s="89" customFormat="1" x14ac:dyDescent="0.3">
      <c r="A1856" s="110"/>
      <c r="B1856" s="111"/>
      <c r="C1856" s="108"/>
      <c r="D1856" s="108"/>
    </row>
    <row r="1857" spans="1:4" s="89" customFormat="1" x14ac:dyDescent="0.3">
      <c r="A1857" s="110"/>
      <c r="B1857" s="111"/>
      <c r="C1857" s="108"/>
      <c r="D1857" s="108"/>
    </row>
    <row r="1858" spans="1:4" s="89" customFormat="1" x14ac:dyDescent="0.3">
      <c r="A1858" s="110"/>
      <c r="B1858" s="111"/>
      <c r="C1858" s="108"/>
      <c r="D1858" s="108"/>
    </row>
    <row r="1859" spans="1:4" s="89" customFormat="1" x14ac:dyDescent="0.3">
      <c r="A1859" s="110"/>
      <c r="B1859" s="111"/>
      <c r="C1859" s="108"/>
      <c r="D1859" s="108"/>
    </row>
    <row r="1860" spans="1:4" s="89" customFormat="1" x14ac:dyDescent="0.3">
      <c r="A1860" s="110"/>
      <c r="B1860" s="111"/>
      <c r="C1860" s="108"/>
      <c r="D1860" s="108"/>
    </row>
    <row r="1861" spans="1:4" s="89" customFormat="1" x14ac:dyDescent="0.3">
      <c r="A1861" s="110"/>
      <c r="B1861" s="111"/>
      <c r="C1861" s="108"/>
      <c r="D1861" s="108"/>
    </row>
    <row r="1862" spans="1:4" s="89" customFormat="1" x14ac:dyDescent="0.3">
      <c r="A1862" s="110"/>
      <c r="B1862" s="111"/>
      <c r="C1862" s="108"/>
      <c r="D1862" s="108"/>
    </row>
    <row r="1863" spans="1:4" s="89" customFormat="1" x14ac:dyDescent="0.3">
      <c r="A1863" s="110"/>
      <c r="B1863" s="111"/>
      <c r="C1863" s="108"/>
      <c r="D1863" s="108"/>
    </row>
    <row r="1864" spans="1:4" s="89" customFormat="1" x14ac:dyDescent="0.3">
      <c r="A1864" s="110"/>
      <c r="B1864" s="111"/>
      <c r="C1864" s="108"/>
      <c r="D1864" s="108"/>
    </row>
    <row r="1865" spans="1:4" s="89" customFormat="1" x14ac:dyDescent="0.3">
      <c r="A1865" s="110"/>
      <c r="B1865" s="111"/>
      <c r="C1865" s="108"/>
      <c r="D1865" s="108"/>
    </row>
    <row r="1866" spans="1:4" s="89" customFormat="1" x14ac:dyDescent="0.3">
      <c r="A1866" s="110"/>
      <c r="B1866" s="111"/>
      <c r="C1866" s="108"/>
      <c r="D1866" s="108"/>
    </row>
    <row r="1867" spans="1:4" s="89" customFormat="1" x14ac:dyDescent="0.3">
      <c r="A1867" s="110"/>
      <c r="B1867" s="111"/>
      <c r="C1867" s="108"/>
      <c r="D1867" s="108"/>
    </row>
    <row r="1868" spans="1:4" s="89" customFormat="1" x14ac:dyDescent="0.3">
      <c r="A1868" s="110"/>
      <c r="B1868" s="111"/>
      <c r="C1868" s="108"/>
      <c r="D1868" s="108"/>
    </row>
    <row r="1869" spans="1:4" s="89" customFormat="1" x14ac:dyDescent="0.3">
      <c r="A1869" s="110"/>
      <c r="B1869" s="111"/>
      <c r="C1869" s="108"/>
      <c r="D1869" s="108"/>
    </row>
    <row r="1870" spans="1:4" s="89" customFormat="1" x14ac:dyDescent="0.3">
      <c r="A1870" s="110"/>
      <c r="B1870" s="111"/>
      <c r="C1870" s="108"/>
      <c r="D1870" s="108"/>
    </row>
    <row r="1871" spans="1:4" s="89" customFormat="1" x14ac:dyDescent="0.3">
      <c r="A1871" s="110"/>
      <c r="B1871" s="111"/>
      <c r="C1871" s="108"/>
      <c r="D1871" s="108"/>
    </row>
    <row r="1872" spans="1:4" s="89" customFormat="1" x14ac:dyDescent="0.3">
      <c r="A1872" s="110"/>
      <c r="B1872" s="111"/>
      <c r="C1872" s="108"/>
      <c r="D1872" s="108"/>
    </row>
    <row r="1873" spans="1:4" s="89" customFormat="1" x14ac:dyDescent="0.3">
      <c r="A1873" s="110"/>
      <c r="B1873" s="111"/>
      <c r="C1873" s="108"/>
      <c r="D1873" s="108"/>
    </row>
    <row r="1874" spans="1:4" s="89" customFormat="1" x14ac:dyDescent="0.3">
      <c r="A1874" s="110"/>
      <c r="B1874" s="111"/>
      <c r="C1874" s="108"/>
      <c r="D1874" s="108"/>
    </row>
    <row r="1875" spans="1:4" s="89" customFormat="1" x14ac:dyDescent="0.3">
      <c r="A1875" s="110"/>
      <c r="B1875" s="111"/>
      <c r="C1875" s="108"/>
      <c r="D1875" s="108"/>
    </row>
    <row r="1876" spans="1:4" s="89" customFormat="1" x14ac:dyDescent="0.3">
      <c r="A1876" s="110"/>
      <c r="B1876" s="111"/>
      <c r="C1876" s="108"/>
      <c r="D1876" s="108"/>
    </row>
    <row r="1877" spans="1:4" s="89" customFormat="1" x14ac:dyDescent="0.3">
      <c r="A1877" s="110"/>
      <c r="B1877" s="111"/>
      <c r="C1877" s="108"/>
      <c r="D1877" s="108"/>
    </row>
    <row r="1878" spans="1:4" s="89" customFormat="1" x14ac:dyDescent="0.3">
      <c r="A1878" s="110"/>
      <c r="B1878" s="111"/>
      <c r="C1878" s="108"/>
      <c r="D1878" s="108"/>
    </row>
    <row r="1879" spans="1:4" s="89" customFormat="1" x14ac:dyDescent="0.3">
      <c r="A1879" s="110"/>
      <c r="B1879" s="111"/>
      <c r="C1879" s="108"/>
      <c r="D1879" s="108"/>
    </row>
    <row r="1880" spans="1:4" s="89" customFormat="1" x14ac:dyDescent="0.3">
      <c r="A1880" s="110"/>
      <c r="B1880" s="111"/>
      <c r="C1880" s="108"/>
      <c r="D1880" s="108"/>
    </row>
    <row r="1881" spans="1:4" s="89" customFormat="1" x14ac:dyDescent="0.3">
      <c r="A1881" s="110"/>
      <c r="B1881" s="111"/>
      <c r="C1881" s="108"/>
      <c r="D1881" s="108"/>
    </row>
    <row r="1882" spans="1:4" s="89" customFormat="1" x14ac:dyDescent="0.3">
      <c r="A1882" s="110"/>
      <c r="B1882" s="111"/>
      <c r="C1882" s="108"/>
      <c r="D1882" s="108"/>
    </row>
    <row r="1883" spans="1:4" s="89" customFormat="1" x14ac:dyDescent="0.3">
      <c r="A1883" s="110"/>
      <c r="B1883" s="111"/>
      <c r="C1883" s="108"/>
      <c r="D1883" s="108"/>
    </row>
    <row r="1884" spans="1:4" s="89" customFormat="1" x14ac:dyDescent="0.3">
      <c r="A1884" s="110"/>
      <c r="B1884" s="111"/>
      <c r="C1884" s="108"/>
      <c r="D1884" s="108"/>
    </row>
    <row r="1885" spans="1:4" s="89" customFormat="1" x14ac:dyDescent="0.3">
      <c r="A1885" s="110"/>
      <c r="B1885" s="111"/>
      <c r="C1885" s="108"/>
      <c r="D1885" s="108"/>
    </row>
    <row r="1886" spans="1:4" s="89" customFormat="1" x14ac:dyDescent="0.3">
      <c r="A1886" s="110"/>
      <c r="B1886" s="111"/>
      <c r="C1886" s="108"/>
      <c r="D1886" s="108"/>
    </row>
    <row r="1887" spans="1:4" s="89" customFormat="1" x14ac:dyDescent="0.3">
      <c r="A1887" s="110"/>
      <c r="B1887" s="111"/>
      <c r="C1887" s="108"/>
      <c r="D1887" s="108"/>
    </row>
    <row r="1888" spans="1:4" s="89" customFormat="1" x14ac:dyDescent="0.3">
      <c r="A1888" s="110"/>
      <c r="B1888" s="111"/>
      <c r="C1888" s="108"/>
      <c r="D1888" s="108"/>
    </row>
    <row r="1889" spans="1:4" s="89" customFormat="1" x14ac:dyDescent="0.3">
      <c r="A1889" s="110"/>
      <c r="B1889" s="111"/>
      <c r="C1889" s="108"/>
      <c r="D1889" s="108"/>
    </row>
    <row r="1890" spans="1:4" s="89" customFormat="1" x14ac:dyDescent="0.3">
      <c r="A1890" s="110"/>
      <c r="B1890" s="111"/>
      <c r="C1890" s="108"/>
      <c r="D1890" s="108"/>
    </row>
    <row r="1891" spans="1:4" s="89" customFormat="1" x14ac:dyDescent="0.3">
      <c r="A1891" s="110"/>
      <c r="B1891" s="111"/>
      <c r="C1891" s="108"/>
      <c r="D1891" s="108"/>
    </row>
    <row r="1892" spans="1:4" s="89" customFormat="1" x14ac:dyDescent="0.3">
      <c r="A1892" s="110"/>
      <c r="B1892" s="111"/>
      <c r="C1892" s="108"/>
      <c r="D1892" s="108"/>
    </row>
    <row r="1893" spans="1:4" s="89" customFormat="1" x14ac:dyDescent="0.3">
      <c r="A1893" s="110"/>
      <c r="B1893" s="111"/>
      <c r="C1893" s="108"/>
      <c r="D1893" s="108"/>
    </row>
    <row r="1894" spans="1:4" s="89" customFormat="1" x14ac:dyDescent="0.3">
      <c r="A1894" s="110"/>
      <c r="B1894" s="111"/>
      <c r="C1894" s="108"/>
      <c r="D1894" s="108"/>
    </row>
    <row r="1895" spans="1:4" s="89" customFormat="1" x14ac:dyDescent="0.3">
      <c r="A1895" s="110"/>
      <c r="B1895" s="111"/>
      <c r="C1895" s="108"/>
      <c r="D1895" s="108"/>
    </row>
    <row r="1896" spans="1:4" s="89" customFormat="1" x14ac:dyDescent="0.3">
      <c r="A1896" s="110"/>
      <c r="B1896" s="111"/>
      <c r="C1896" s="108"/>
      <c r="D1896" s="108"/>
    </row>
    <row r="1897" spans="1:4" s="89" customFormat="1" x14ac:dyDescent="0.3">
      <c r="A1897" s="110"/>
      <c r="B1897" s="111"/>
      <c r="C1897" s="108"/>
      <c r="D1897" s="108"/>
    </row>
    <row r="1898" spans="1:4" s="89" customFormat="1" x14ac:dyDescent="0.3">
      <c r="A1898" s="110"/>
      <c r="B1898" s="111"/>
      <c r="C1898" s="108"/>
      <c r="D1898" s="108"/>
    </row>
    <row r="1899" spans="1:4" s="89" customFormat="1" x14ac:dyDescent="0.3">
      <c r="A1899" s="110"/>
      <c r="B1899" s="111"/>
      <c r="C1899" s="108"/>
      <c r="D1899" s="108"/>
    </row>
    <row r="1900" spans="1:4" s="89" customFormat="1" x14ac:dyDescent="0.3">
      <c r="A1900" s="110"/>
      <c r="B1900" s="111"/>
      <c r="C1900" s="108"/>
      <c r="D1900" s="108"/>
    </row>
    <row r="1901" spans="1:4" s="89" customFormat="1" x14ac:dyDescent="0.3">
      <c r="A1901" s="110"/>
      <c r="B1901" s="111"/>
      <c r="C1901" s="108"/>
      <c r="D1901" s="108"/>
    </row>
    <row r="1902" spans="1:4" s="89" customFormat="1" x14ac:dyDescent="0.3">
      <c r="A1902" s="110"/>
      <c r="B1902" s="111"/>
      <c r="C1902" s="108"/>
      <c r="D1902" s="108"/>
    </row>
    <row r="1903" spans="1:4" s="89" customFormat="1" x14ac:dyDescent="0.3">
      <c r="A1903" s="110"/>
      <c r="B1903" s="111"/>
      <c r="C1903" s="108"/>
      <c r="D1903" s="108"/>
    </row>
    <row r="1904" spans="1:4" s="89" customFormat="1" x14ac:dyDescent="0.3">
      <c r="A1904" s="110"/>
      <c r="B1904" s="111"/>
      <c r="C1904" s="108"/>
      <c r="D1904" s="108"/>
    </row>
    <row r="1905" spans="1:4" s="89" customFormat="1" x14ac:dyDescent="0.3">
      <c r="A1905" s="110"/>
      <c r="B1905" s="111"/>
      <c r="C1905" s="108"/>
      <c r="D1905" s="108"/>
    </row>
    <row r="1906" spans="1:4" s="89" customFormat="1" x14ac:dyDescent="0.3">
      <c r="A1906" s="110"/>
      <c r="B1906" s="111"/>
      <c r="C1906" s="108"/>
      <c r="D1906" s="108"/>
    </row>
    <row r="1907" spans="1:4" s="89" customFormat="1" x14ac:dyDescent="0.3">
      <c r="A1907" s="110"/>
      <c r="B1907" s="111"/>
      <c r="C1907" s="108"/>
      <c r="D1907" s="108"/>
    </row>
    <row r="1908" spans="1:4" s="89" customFormat="1" x14ac:dyDescent="0.3">
      <c r="A1908" s="110"/>
      <c r="B1908" s="111"/>
      <c r="C1908" s="108"/>
      <c r="D1908" s="108"/>
    </row>
    <row r="1909" spans="1:4" s="89" customFormat="1" x14ac:dyDescent="0.3">
      <c r="A1909" s="110"/>
      <c r="B1909" s="111"/>
      <c r="C1909" s="108"/>
      <c r="D1909" s="108"/>
    </row>
    <row r="1910" spans="1:4" s="89" customFormat="1" x14ac:dyDescent="0.3">
      <c r="A1910" s="110"/>
      <c r="B1910" s="111"/>
      <c r="C1910" s="108"/>
      <c r="D1910" s="108"/>
    </row>
    <row r="1911" spans="1:4" s="89" customFormat="1" x14ac:dyDescent="0.3">
      <c r="A1911" s="110"/>
      <c r="B1911" s="111"/>
      <c r="C1911" s="108"/>
      <c r="D1911" s="108"/>
    </row>
    <row r="1912" spans="1:4" s="89" customFormat="1" x14ac:dyDescent="0.3">
      <c r="A1912" s="110"/>
      <c r="B1912" s="111"/>
      <c r="C1912" s="108"/>
      <c r="D1912" s="108"/>
    </row>
    <row r="1913" spans="1:4" s="89" customFormat="1" x14ac:dyDescent="0.3">
      <c r="A1913" s="110"/>
      <c r="B1913" s="111"/>
      <c r="C1913" s="108"/>
      <c r="D1913" s="108"/>
    </row>
    <row r="1914" spans="1:4" s="89" customFormat="1" x14ac:dyDescent="0.3">
      <c r="A1914" s="110"/>
      <c r="B1914" s="111"/>
      <c r="C1914" s="108"/>
      <c r="D1914" s="108"/>
    </row>
    <row r="1915" spans="1:4" s="89" customFormat="1" x14ac:dyDescent="0.3">
      <c r="A1915" s="110"/>
      <c r="B1915" s="111"/>
      <c r="C1915" s="108"/>
      <c r="D1915" s="108"/>
    </row>
    <row r="1916" spans="1:4" s="89" customFormat="1" x14ac:dyDescent="0.3">
      <c r="A1916" s="110"/>
      <c r="B1916" s="111"/>
      <c r="C1916" s="108"/>
      <c r="D1916" s="108"/>
    </row>
    <row r="1917" spans="1:4" s="89" customFormat="1" x14ac:dyDescent="0.3">
      <c r="A1917" s="110"/>
      <c r="B1917" s="111"/>
      <c r="C1917" s="108"/>
      <c r="D1917" s="108"/>
    </row>
    <row r="1918" spans="1:4" s="89" customFormat="1" x14ac:dyDescent="0.3">
      <c r="A1918" s="110"/>
      <c r="B1918" s="111"/>
      <c r="C1918" s="108"/>
      <c r="D1918" s="108"/>
    </row>
    <row r="1919" spans="1:4" s="89" customFormat="1" x14ac:dyDescent="0.3">
      <c r="A1919" s="110"/>
      <c r="B1919" s="111"/>
      <c r="C1919" s="108"/>
      <c r="D1919" s="108"/>
    </row>
    <row r="1920" spans="1:4" s="89" customFormat="1" x14ac:dyDescent="0.3">
      <c r="A1920" s="110"/>
      <c r="B1920" s="111"/>
      <c r="C1920" s="108"/>
      <c r="D1920" s="108"/>
    </row>
    <row r="1921" spans="1:4" s="89" customFormat="1" x14ac:dyDescent="0.3">
      <c r="A1921" s="110"/>
      <c r="B1921" s="111"/>
      <c r="C1921" s="108"/>
      <c r="D1921" s="108"/>
    </row>
    <row r="1922" spans="1:4" s="89" customFormat="1" x14ac:dyDescent="0.3">
      <c r="A1922" s="110"/>
      <c r="B1922" s="111"/>
      <c r="C1922" s="108"/>
      <c r="D1922" s="108"/>
    </row>
    <row r="1923" spans="1:4" s="89" customFormat="1" x14ac:dyDescent="0.3">
      <c r="A1923" s="110"/>
      <c r="B1923" s="111"/>
      <c r="C1923" s="108"/>
      <c r="D1923" s="108"/>
    </row>
    <row r="1924" spans="1:4" s="89" customFormat="1" x14ac:dyDescent="0.3">
      <c r="A1924" s="110"/>
      <c r="B1924" s="111"/>
      <c r="C1924" s="108"/>
      <c r="D1924" s="108"/>
    </row>
    <row r="1925" spans="1:4" s="89" customFormat="1" x14ac:dyDescent="0.3">
      <c r="A1925" s="110"/>
      <c r="B1925" s="111"/>
      <c r="C1925" s="108"/>
      <c r="D1925" s="108"/>
    </row>
    <row r="1926" spans="1:4" s="89" customFormat="1" x14ac:dyDescent="0.3">
      <c r="A1926" s="110"/>
      <c r="B1926" s="111"/>
      <c r="C1926" s="108"/>
      <c r="D1926" s="108"/>
    </row>
    <row r="1927" spans="1:4" s="89" customFormat="1" x14ac:dyDescent="0.3">
      <c r="A1927" s="110"/>
      <c r="B1927" s="111"/>
      <c r="C1927" s="108"/>
      <c r="D1927" s="108"/>
    </row>
    <row r="1928" spans="1:4" s="89" customFormat="1" x14ac:dyDescent="0.3">
      <c r="A1928" s="110"/>
      <c r="B1928" s="111"/>
      <c r="C1928" s="108"/>
      <c r="D1928" s="108"/>
    </row>
    <row r="1929" spans="1:4" s="89" customFormat="1" x14ac:dyDescent="0.3">
      <c r="A1929" s="110"/>
      <c r="B1929" s="111"/>
      <c r="C1929" s="108"/>
      <c r="D1929" s="108"/>
    </row>
    <row r="1930" spans="1:4" s="89" customFormat="1" x14ac:dyDescent="0.3">
      <c r="A1930" s="110"/>
      <c r="B1930" s="111"/>
      <c r="C1930" s="108"/>
      <c r="D1930" s="108"/>
    </row>
    <row r="1931" spans="1:4" s="89" customFormat="1" x14ac:dyDescent="0.3">
      <c r="A1931" s="110"/>
      <c r="B1931" s="111"/>
      <c r="C1931" s="108"/>
      <c r="D1931" s="108"/>
    </row>
    <row r="1932" spans="1:4" s="89" customFormat="1" x14ac:dyDescent="0.3">
      <c r="A1932" s="110"/>
      <c r="B1932" s="111"/>
      <c r="C1932" s="108"/>
      <c r="D1932" s="108"/>
    </row>
    <row r="1933" spans="1:4" s="89" customFormat="1" x14ac:dyDescent="0.3">
      <c r="A1933" s="110"/>
      <c r="B1933" s="111"/>
      <c r="C1933" s="108"/>
      <c r="D1933" s="108"/>
    </row>
    <row r="1934" spans="1:4" s="89" customFormat="1" x14ac:dyDescent="0.3">
      <c r="A1934" s="110"/>
      <c r="B1934" s="111"/>
      <c r="C1934" s="108"/>
      <c r="D1934" s="108"/>
    </row>
    <row r="1935" spans="1:4" s="89" customFormat="1" x14ac:dyDescent="0.3">
      <c r="A1935" s="110"/>
      <c r="B1935" s="111"/>
      <c r="C1935" s="108"/>
      <c r="D1935" s="108"/>
    </row>
    <row r="1936" spans="1:4" s="89" customFormat="1" x14ac:dyDescent="0.3">
      <c r="A1936" s="110"/>
      <c r="B1936" s="111"/>
      <c r="C1936" s="108"/>
      <c r="D1936" s="108"/>
    </row>
    <row r="1937" spans="1:4" s="89" customFormat="1" x14ac:dyDescent="0.3">
      <c r="A1937" s="110"/>
      <c r="B1937" s="111"/>
      <c r="C1937" s="108"/>
      <c r="D1937" s="108"/>
    </row>
    <row r="1938" spans="1:4" s="89" customFormat="1" x14ac:dyDescent="0.3">
      <c r="A1938" s="110"/>
      <c r="B1938" s="111"/>
      <c r="C1938" s="108"/>
      <c r="D1938" s="108"/>
    </row>
    <row r="1939" spans="1:4" s="89" customFormat="1" x14ac:dyDescent="0.3">
      <c r="A1939" s="110"/>
      <c r="B1939" s="111"/>
      <c r="C1939" s="108"/>
      <c r="D1939" s="108"/>
    </row>
    <row r="1940" spans="1:4" s="89" customFormat="1" x14ac:dyDescent="0.3">
      <c r="A1940" s="110"/>
      <c r="B1940" s="111"/>
      <c r="C1940" s="108"/>
      <c r="D1940" s="108"/>
    </row>
    <row r="1941" spans="1:4" s="89" customFormat="1" x14ac:dyDescent="0.3">
      <c r="A1941" s="110"/>
      <c r="B1941" s="111"/>
      <c r="C1941" s="108"/>
      <c r="D1941" s="108"/>
    </row>
    <row r="1942" spans="1:4" s="89" customFormat="1" x14ac:dyDescent="0.3">
      <c r="A1942" s="110"/>
      <c r="B1942" s="111"/>
      <c r="C1942" s="108"/>
      <c r="D1942" s="108"/>
    </row>
    <row r="1943" spans="1:4" s="89" customFormat="1" x14ac:dyDescent="0.3">
      <c r="A1943" s="110"/>
      <c r="B1943" s="111"/>
      <c r="C1943" s="108"/>
      <c r="D1943" s="108"/>
    </row>
    <row r="1944" spans="1:4" s="89" customFormat="1" x14ac:dyDescent="0.3">
      <c r="A1944" s="110"/>
      <c r="B1944" s="111"/>
      <c r="C1944" s="108"/>
      <c r="D1944" s="108"/>
    </row>
    <row r="1945" spans="1:4" s="89" customFormat="1" x14ac:dyDescent="0.3">
      <c r="A1945" s="110"/>
      <c r="B1945" s="111"/>
      <c r="C1945" s="108"/>
      <c r="D1945" s="108"/>
    </row>
    <row r="1946" spans="1:4" s="89" customFormat="1" x14ac:dyDescent="0.3">
      <c r="A1946" s="110"/>
      <c r="B1946" s="111"/>
      <c r="C1946" s="108"/>
      <c r="D1946" s="108"/>
    </row>
    <row r="1947" spans="1:4" s="89" customFormat="1" x14ac:dyDescent="0.3">
      <c r="A1947" s="110"/>
      <c r="B1947" s="111"/>
      <c r="C1947" s="108"/>
      <c r="D1947" s="108"/>
    </row>
    <row r="1948" spans="1:4" s="89" customFormat="1" x14ac:dyDescent="0.3">
      <c r="A1948" s="110"/>
      <c r="B1948" s="111"/>
      <c r="C1948" s="108"/>
      <c r="D1948" s="108"/>
    </row>
    <row r="1949" spans="1:4" s="89" customFormat="1" x14ac:dyDescent="0.3">
      <c r="A1949" s="110"/>
      <c r="B1949" s="111"/>
      <c r="C1949" s="108"/>
      <c r="D1949" s="108"/>
    </row>
    <row r="1950" spans="1:4" s="89" customFormat="1" x14ac:dyDescent="0.3">
      <c r="A1950" s="110"/>
      <c r="B1950" s="111"/>
      <c r="C1950" s="108"/>
      <c r="D1950" s="108"/>
    </row>
    <row r="1951" spans="1:4" s="89" customFormat="1" x14ac:dyDescent="0.3">
      <c r="A1951" s="110"/>
      <c r="B1951" s="111"/>
      <c r="C1951" s="108"/>
      <c r="D1951" s="108"/>
    </row>
    <row r="1952" spans="1:4" s="89" customFormat="1" x14ac:dyDescent="0.3">
      <c r="A1952" s="110"/>
      <c r="B1952" s="111"/>
      <c r="C1952" s="108"/>
      <c r="D1952" s="108"/>
    </row>
    <row r="1953" spans="1:4" s="89" customFormat="1" x14ac:dyDescent="0.3">
      <c r="A1953" s="110"/>
      <c r="B1953" s="111"/>
      <c r="C1953" s="108"/>
      <c r="D1953" s="108"/>
    </row>
    <row r="1954" spans="1:4" s="89" customFormat="1" x14ac:dyDescent="0.3">
      <c r="A1954" s="110"/>
      <c r="B1954" s="111"/>
      <c r="C1954" s="108"/>
      <c r="D1954" s="108"/>
    </row>
    <row r="1955" spans="1:4" s="89" customFormat="1" x14ac:dyDescent="0.3">
      <c r="A1955" s="110"/>
      <c r="B1955" s="111"/>
      <c r="C1955" s="108"/>
      <c r="D1955" s="108"/>
    </row>
    <row r="1956" spans="1:4" s="89" customFormat="1" x14ac:dyDescent="0.3">
      <c r="A1956" s="110"/>
      <c r="B1956" s="111"/>
      <c r="C1956" s="108"/>
      <c r="D1956" s="108"/>
    </row>
    <row r="1957" spans="1:4" s="89" customFormat="1" x14ac:dyDescent="0.3">
      <c r="A1957" s="110"/>
      <c r="B1957" s="111"/>
      <c r="C1957" s="108"/>
      <c r="D1957" s="108"/>
    </row>
    <row r="1958" spans="1:4" s="89" customFormat="1" x14ac:dyDescent="0.3">
      <c r="A1958" s="110"/>
      <c r="B1958" s="111"/>
      <c r="C1958" s="108"/>
      <c r="D1958" s="108"/>
    </row>
    <row r="1959" spans="1:4" s="89" customFormat="1" x14ac:dyDescent="0.3">
      <c r="A1959" s="110"/>
      <c r="B1959" s="111"/>
      <c r="C1959" s="108"/>
      <c r="D1959" s="108"/>
    </row>
    <row r="1960" spans="1:4" s="89" customFormat="1" x14ac:dyDescent="0.3">
      <c r="A1960" s="110"/>
      <c r="B1960" s="111"/>
      <c r="C1960" s="108"/>
      <c r="D1960" s="108"/>
    </row>
    <row r="1961" spans="1:4" s="89" customFormat="1" x14ac:dyDescent="0.3">
      <c r="A1961" s="110"/>
      <c r="B1961" s="111"/>
      <c r="C1961" s="108"/>
      <c r="D1961" s="108"/>
    </row>
    <row r="1962" spans="1:4" s="89" customFormat="1" x14ac:dyDescent="0.3">
      <c r="A1962" s="110"/>
      <c r="B1962" s="111"/>
      <c r="C1962" s="108"/>
      <c r="D1962" s="108"/>
    </row>
    <row r="1963" spans="1:4" s="89" customFormat="1" x14ac:dyDescent="0.3">
      <c r="A1963" s="110"/>
      <c r="B1963" s="111"/>
      <c r="C1963" s="108"/>
      <c r="D1963" s="108"/>
    </row>
    <row r="1964" spans="1:4" s="89" customFormat="1" x14ac:dyDescent="0.3">
      <c r="A1964" s="110"/>
      <c r="B1964" s="111"/>
      <c r="C1964" s="108"/>
      <c r="D1964" s="108"/>
    </row>
    <row r="1965" spans="1:4" s="89" customFormat="1" x14ac:dyDescent="0.3">
      <c r="A1965" s="110"/>
      <c r="B1965" s="111"/>
      <c r="C1965" s="108"/>
      <c r="D1965" s="108"/>
    </row>
    <row r="1966" spans="1:4" s="89" customFormat="1" x14ac:dyDescent="0.3">
      <c r="A1966" s="110"/>
      <c r="B1966" s="111"/>
      <c r="C1966" s="108"/>
      <c r="D1966" s="108"/>
    </row>
    <row r="1967" spans="1:4" s="89" customFormat="1" x14ac:dyDescent="0.3">
      <c r="A1967" s="110"/>
      <c r="B1967" s="111"/>
      <c r="C1967" s="108"/>
      <c r="D1967" s="108"/>
    </row>
    <row r="1968" spans="1:4" s="89" customFormat="1" x14ac:dyDescent="0.3">
      <c r="A1968" s="110"/>
      <c r="B1968" s="111"/>
      <c r="C1968" s="108"/>
      <c r="D1968" s="108"/>
    </row>
    <row r="1969" spans="1:4" s="89" customFormat="1" x14ac:dyDescent="0.3">
      <c r="A1969" s="110"/>
      <c r="B1969" s="111"/>
      <c r="C1969" s="108"/>
      <c r="D1969" s="108"/>
    </row>
    <row r="1970" spans="1:4" s="89" customFormat="1" x14ac:dyDescent="0.3">
      <c r="A1970" s="110"/>
      <c r="B1970" s="111"/>
      <c r="C1970" s="108"/>
      <c r="D1970" s="108"/>
    </row>
    <row r="1971" spans="1:4" s="89" customFormat="1" x14ac:dyDescent="0.3">
      <c r="A1971" s="110"/>
      <c r="B1971" s="111"/>
      <c r="C1971" s="108"/>
      <c r="D1971" s="108"/>
    </row>
    <row r="1972" spans="1:4" s="89" customFormat="1" x14ac:dyDescent="0.3">
      <c r="A1972" s="110"/>
      <c r="B1972" s="111"/>
      <c r="C1972" s="108"/>
      <c r="D1972" s="108"/>
    </row>
    <row r="1973" spans="1:4" s="89" customFormat="1" x14ac:dyDescent="0.3">
      <c r="A1973" s="110"/>
      <c r="B1973" s="111"/>
      <c r="C1973" s="108"/>
      <c r="D1973" s="108"/>
    </row>
    <row r="1974" spans="1:4" s="89" customFormat="1" x14ac:dyDescent="0.3">
      <c r="A1974" s="110"/>
      <c r="B1974" s="111"/>
      <c r="C1974" s="108"/>
      <c r="D1974" s="108"/>
    </row>
    <row r="1975" spans="1:4" s="89" customFormat="1" x14ac:dyDescent="0.3">
      <c r="A1975" s="110"/>
      <c r="B1975" s="111"/>
      <c r="C1975" s="108"/>
      <c r="D1975" s="108"/>
    </row>
    <row r="1976" spans="1:4" s="89" customFormat="1" x14ac:dyDescent="0.3">
      <c r="A1976" s="110"/>
      <c r="B1976" s="111"/>
      <c r="C1976" s="108"/>
      <c r="D1976" s="108"/>
    </row>
    <row r="1977" spans="1:4" s="89" customFormat="1" x14ac:dyDescent="0.3">
      <c r="A1977" s="110"/>
      <c r="B1977" s="111"/>
      <c r="C1977" s="108"/>
      <c r="D1977" s="108"/>
    </row>
    <row r="1978" spans="1:4" s="89" customFormat="1" x14ac:dyDescent="0.3">
      <c r="A1978" s="110"/>
      <c r="B1978" s="111"/>
      <c r="C1978" s="108"/>
      <c r="D1978" s="108"/>
    </row>
    <row r="1979" spans="1:4" s="89" customFormat="1" x14ac:dyDescent="0.3">
      <c r="A1979" s="110"/>
      <c r="B1979" s="111"/>
      <c r="C1979" s="108"/>
      <c r="D1979" s="108"/>
    </row>
    <row r="1980" spans="1:4" s="89" customFormat="1" x14ac:dyDescent="0.3">
      <c r="A1980" s="110"/>
      <c r="B1980" s="111"/>
      <c r="C1980" s="108"/>
      <c r="D1980" s="108"/>
    </row>
    <row r="1981" spans="1:4" s="89" customFormat="1" x14ac:dyDescent="0.3">
      <c r="A1981" s="110"/>
      <c r="B1981" s="111"/>
      <c r="C1981" s="108"/>
      <c r="D1981" s="108"/>
    </row>
    <row r="1982" spans="1:4" s="89" customFormat="1" x14ac:dyDescent="0.3">
      <c r="A1982" s="110"/>
      <c r="B1982" s="111"/>
      <c r="C1982" s="108"/>
      <c r="D1982" s="108"/>
    </row>
    <row r="1983" spans="1:4" s="89" customFormat="1" x14ac:dyDescent="0.3">
      <c r="A1983" s="110"/>
      <c r="B1983" s="111"/>
      <c r="C1983" s="108"/>
      <c r="D1983" s="108"/>
    </row>
    <row r="1984" spans="1:4" s="89" customFormat="1" x14ac:dyDescent="0.3">
      <c r="A1984" s="110"/>
      <c r="B1984" s="111"/>
      <c r="C1984" s="108"/>
      <c r="D1984" s="108"/>
    </row>
    <row r="1985" spans="1:4" s="89" customFormat="1" x14ac:dyDescent="0.3">
      <c r="A1985" s="110"/>
      <c r="B1985" s="111"/>
      <c r="C1985" s="108"/>
      <c r="D1985" s="108"/>
    </row>
    <row r="1986" spans="1:4" s="89" customFormat="1" x14ac:dyDescent="0.3">
      <c r="A1986" s="110"/>
      <c r="B1986" s="111"/>
      <c r="C1986" s="108"/>
      <c r="D1986" s="108"/>
    </row>
    <row r="1987" spans="1:4" s="89" customFormat="1" x14ac:dyDescent="0.3">
      <c r="A1987" s="110"/>
      <c r="B1987" s="111"/>
      <c r="C1987" s="108"/>
      <c r="D1987" s="108"/>
    </row>
    <row r="1988" spans="1:4" s="89" customFormat="1" x14ac:dyDescent="0.3">
      <c r="A1988" s="110"/>
      <c r="B1988" s="111"/>
      <c r="C1988" s="108"/>
      <c r="D1988" s="108"/>
    </row>
    <row r="1989" spans="1:4" s="89" customFormat="1" x14ac:dyDescent="0.3">
      <c r="A1989" s="110"/>
      <c r="B1989" s="111"/>
      <c r="C1989" s="108"/>
      <c r="D1989" s="108"/>
    </row>
    <row r="1990" spans="1:4" s="89" customFormat="1" x14ac:dyDescent="0.3">
      <c r="A1990" s="110"/>
      <c r="B1990" s="111"/>
      <c r="C1990" s="108"/>
      <c r="D1990" s="108"/>
    </row>
    <row r="1991" spans="1:4" s="89" customFormat="1" x14ac:dyDescent="0.3">
      <c r="A1991" s="110"/>
      <c r="B1991" s="111"/>
      <c r="C1991" s="108"/>
      <c r="D1991" s="108"/>
    </row>
    <row r="1992" spans="1:4" s="89" customFormat="1" x14ac:dyDescent="0.3">
      <c r="A1992" s="110"/>
      <c r="B1992" s="111"/>
      <c r="C1992" s="108"/>
      <c r="D1992" s="108"/>
    </row>
    <row r="1993" spans="1:4" s="89" customFormat="1" x14ac:dyDescent="0.3">
      <c r="A1993" s="110"/>
      <c r="B1993" s="111"/>
      <c r="C1993" s="108"/>
      <c r="D1993" s="108"/>
    </row>
    <row r="1994" spans="1:4" s="89" customFormat="1" x14ac:dyDescent="0.3">
      <c r="A1994" s="110"/>
      <c r="B1994" s="111"/>
      <c r="C1994" s="108"/>
      <c r="D1994" s="108"/>
    </row>
    <row r="1995" spans="1:4" s="89" customFormat="1" x14ac:dyDescent="0.3">
      <c r="A1995" s="110"/>
      <c r="B1995" s="111"/>
      <c r="C1995" s="108"/>
      <c r="D1995" s="108"/>
    </row>
    <row r="1996" spans="1:4" s="89" customFormat="1" x14ac:dyDescent="0.3">
      <c r="A1996" s="110"/>
      <c r="B1996" s="111"/>
      <c r="C1996" s="108"/>
      <c r="D1996" s="108"/>
    </row>
    <row r="1997" spans="1:4" s="89" customFormat="1" x14ac:dyDescent="0.3">
      <c r="A1997" s="110"/>
      <c r="B1997" s="111"/>
      <c r="C1997" s="108"/>
      <c r="D1997" s="108"/>
    </row>
    <row r="1998" spans="1:4" s="89" customFormat="1" x14ac:dyDescent="0.3">
      <c r="A1998" s="110"/>
      <c r="B1998" s="111"/>
      <c r="C1998" s="108"/>
      <c r="D1998" s="108"/>
    </row>
    <row r="1999" spans="1:4" s="89" customFormat="1" x14ac:dyDescent="0.3">
      <c r="A1999" s="110"/>
      <c r="B1999" s="111"/>
      <c r="C1999" s="108"/>
      <c r="D1999" s="108"/>
    </row>
    <row r="2000" spans="1:4" s="89" customFormat="1" x14ac:dyDescent="0.3">
      <c r="A2000" s="110"/>
      <c r="B2000" s="111"/>
      <c r="C2000" s="108"/>
      <c r="D2000" s="108"/>
    </row>
    <row r="2001" spans="1:4" s="89" customFormat="1" x14ac:dyDescent="0.3">
      <c r="A2001" s="110"/>
      <c r="B2001" s="111"/>
      <c r="C2001" s="108"/>
      <c r="D2001" s="108"/>
    </row>
    <row r="2002" spans="1:4" s="89" customFormat="1" x14ac:dyDescent="0.3">
      <c r="A2002" s="110"/>
      <c r="B2002" s="111"/>
      <c r="C2002" s="108"/>
      <c r="D2002" s="108"/>
    </row>
    <row r="2003" spans="1:4" s="89" customFormat="1" x14ac:dyDescent="0.3">
      <c r="A2003" s="110"/>
      <c r="B2003" s="111"/>
      <c r="C2003" s="108"/>
      <c r="D2003" s="108"/>
    </row>
    <row r="2004" spans="1:4" s="89" customFormat="1" x14ac:dyDescent="0.3">
      <c r="A2004" s="110"/>
      <c r="B2004" s="111"/>
      <c r="C2004" s="108"/>
      <c r="D2004" s="108"/>
    </row>
    <row r="2005" spans="1:4" s="89" customFormat="1" x14ac:dyDescent="0.3">
      <c r="A2005" s="110"/>
      <c r="B2005" s="111"/>
      <c r="C2005" s="108"/>
      <c r="D2005" s="108"/>
    </row>
    <row r="2006" spans="1:4" s="89" customFormat="1" x14ac:dyDescent="0.3">
      <c r="A2006" s="110"/>
      <c r="B2006" s="111"/>
      <c r="C2006" s="108"/>
      <c r="D2006" s="108"/>
    </row>
    <row r="2007" spans="1:4" s="89" customFormat="1" x14ac:dyDescent="0.3">
      <c r="A2007" s="110"/>
      <c r="B2007" s="111"/>
      <c r="C2007" s="108"/>
      <c r="D2007" s="108"/>
    </row>
    <row r="2008" spans="1:4" s="89" customFormat="1" x14ac:dyDescent="0.3">
      <c r="A2008" s="110"/>
      <c r="B2008" s="111"/>
      <c r="C2008" s="108"/>
      <c r="D2008" s="108"/>
    </row>
    <row r="2009" spans="1:4" s="89" customFormat="1" x14ac:dyDescent="0.3">
      <c r="A2009" s="110"/>
      <c r="B2009" s="111"/>
      <c r="C2009" s="108"/>
      <c r="D2009" s="108"/>
    </row>
    <row r="2010" spans="1:4" s="89" customFormat="1" x14ac:dyDescent="0.3">
      <c r="A2010" s="110"/>
      <c r="B2010" s="111"/>
      <c r="C2010" s="108"/>
      <c r="D2010" s="108"/>
    </row>
    <row r="2011" spans="1:4" s="89" customFormat="1" x14ac:dyDescent="0.3">
      <c r="A2011" s="110"/>
      <c r="B2011" s="111"/>
      <c r="C2011" s="108"/>
      <c r="D2011" s="108"/>
    </row>
    <row r="2012" spans="1:4" s="89" customFormat="1" x14ac:dyDescent="0.3">
      <c r="A2012" s="110"/>
      <c r="B2012" s="111"/>
      <c r="C2012" s="108"/>
      <c r="D2012" s="108"/>
    </row>
    <row r="2013" spans="1:4" s="89" customFormat="1" x14ac:dyDescent="0.3">
      <c r="A2013" s="110"/>
      <c r="B2013" s="111"/>
      <c r="C2013" s="108"/>
      <c r="D2013" s="108"/>
    </row>
    <row r="2014" spans="1:4" s="89" customFormat="1" x14ac:dyDescent="0.3">
      <c r="A2014" s="110"/>
      <c r="B2014" s="111"/>
      <c r="C2014" s="108"/>
      <c r="D2014" s="108"/>
    </row>
    <row r="2015" spans="1:4" s="89" customFormat="1" x14ac:dyDescent="0.3">
      <c r="A2015" s="110"/>
      <c r="B2015" s="111"/>
      <c r="C2015" s="108"/>
      <c r="D2015" s="108"/>
    </row>
    <row r="2016" spans="1:4" s="89" customFormat="1" x14ac:dyDescent="0.3">
      <c r="A2016" s="110"/>
      <c r="B2016" s="111"/>
      <c r="C2016" s="108"/>
      <c r="D2016" s="108"/>
    </row>
    <row r="2017" spans="1:4" s="89" customFormat="1" x14ac:dyDescent="0.3">
      <c r="A2017" s="110"/>
      <c r="B2017" s="111"/>
      <c r="C2017" s="108"/>
      <c r="D2017" s="108"/>
    </row>
    <row r="2018" spans="1:4" s="89" customFormat="1" x14ac:dyDescent="0.3">
      <c r="A2018" s="110"/>
      <c r="B2018" s="111"/>
      <c r="C2018" s="108"/>
      <c r="D2018" s="108"/>
    </row>
    <row r="2019" spans="1:4" s="89" customFormat="1" x14ac:dyDescent="0.3">
      <c r="A2019" s="110"/>
      <c r="B2019" s="111"/>
      <c r="C2019" s="108"/>
      <c r="D2019" s="108"/>
    </row>
    <row r="2020" spans="1:4" s="89" customFormat="1" x14ac:dyDescent="0.3">
      <c r="A2020" s="110"/>
      <c r="B2020" s="111"/>
      <c r="C2020" s="108"/>
      <c r="D2020" s="108"/>
    </row>
    <row r="2021" spans="1:4" s="89" customFormat="1" x14ac:dyDescent="0.3">
      <c r="A2021" s="110"/>
      <c r="B2021" s="111"/>
      <c r="C2021" s="108"/>
      <c r="D2021" s="108"/>
    </row>
    <row r="2022" spans="1:4" s="89" customFormat="1" x14ac:dyDescent="0.3">
      <c r="A2022" s="110"/>
      <c r="B2022" s="111"/>
      <c r="C2022" s="108"/>
      <c r="D2022" s="108"/>
    </row>
    <row r="2023" spans="1:4" s="89" customFormat="1" x14ac:dyDescent="0.3">
      <c r="A2023" s="110"/>
      <c r="B2023" s="111"/>
      <c r="C2023" s="108"/>
      <c r="D2023" s="108"/>
    </row>
    <row r="2024" spans="1:4" s="89" customFormat="1" x14ac:dyDescent="0.3">
      <c r="A2024" s="110"/>
      <c r="B2024" s="111"/>
      <c r="C2024" s="108"/>
      <c r="D2024" s="108"/>
    </row>
    <row r="2025" spans="1:4" s="89" customFormat="1" x14ac:dyDescent="0.3">
      <c r="A2025" s="110"/>
      <c r="B2025" s="111"/>
      <c r="C2025" s="108"/>
      <c r="D2025" s="108"/>
    </row>
    <row r="2026" spans="1:4" s="89" customFormat="1" x14ac:dyDescent="0.3">
      <c r="A2026" s="110"/>
      <c r="B2026" s="111"/>
      <c r="C2026" s="108"/>
      <c r="D2026" s="108"/>
    </row>
    <row r="2027" spans="1:4" s="89" customFormat="1" x14ac:dyDescent="0.3">
      <c r="A2027" s="110"/>
      <c r="B2027" s="111"/>
      <c r="C2027" s="108"/>
      <c r="D2027" s="108"/>
    </row>
  </sheetData>
  <pageMargins left="0.7" right="0.7" top="0.75" bottom="0.75" header="0.3" footer="0.3"/>
  <pageSetup paperSize="9" scale="1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W92"/>
  <sheetViews>
    <sheetView topLeftCell="A88" zoomScale="70" zoomScaleNormal="70" workbookViewId="0">
      <selection activeCell="K89" sqref="K89"/>
    </sheetView>
  </sheetViews>
  <sheetFormatPr defaultRowHeight="18.75" x14ac:dyDescent="0.3"/>
  <cols>
    <col min="1" max="1" width="23" style="91" customWidth="1"/>
    <col min="2" max="2" width="30.7109375" style="91" customWidth="1"/>
    <col min="3" max="3" width="46.85546875" style="91" customWidth="1"/>
    <col min="4" max="4" width="9.140625" style="91"/>
    <col min="5" max="5" width="16.7109375" style="91" customWidth="1"/>
    <col min="6" max="16384" width="9.140625" style="91"/>
  </cols>
  <sheetData>
    <row r="1" spans="1:231" s="90" customFormat="1" ht="93" customHeight="1" x14ac:dyDescent="0.3">
      <c r="A1" s="86" t="s">
        <v>801</v>
      </c>
      <c r="B1" s="86" t="s">
        <v>936</v>
      </c>
      <c r="C1" s="86" t="s">
        <v>1500</v>
      </c>
      <c r="D1" s="87">
        <v>10</v>
      </c>
      <c r="E1" s="88">
        <v>0.24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</row>
    <row r="2" spans="1:231" s="90" customFormat="1" ht="93" customHeight="1" x14ac:dyDescent="0.3">
      <c r="A2" s="86" t="s">
        <v>801</v>
      </c>
      <c r="B2" s="86" t="s">
        <v>937</v>
      </c>
      <c r="C2" s="86" t="s">
        <v>1500</v>
      </c>
      <c r="D2" s="87">
        <v>10</v>
      </c>
      <c r="E2" s="88">
        <v>0.24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</row>
    <row r="3" spans="1:231" s="90" customFormat="1" ht="115.5" customHeight="1" x14ac:dyDescent="0.3">
      <c r="A3" s="86" t="s">
        <v>801</v>
      </c>
      <c r="B3" s="86" t="s">
        <v>938</v>
      </c>
      <c r="C3" s="86" t="s">
        <v>1500</v>
      </c>
      <c r="D3" s="87">
        <v>8</v>
      </c>
      <c r="E3" s="88">
        <v>0.24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</row>
    <row r="4" spans="1:231" s="90" customFormat="1" ht="93.75" customHeight="1" x14ac:dyDescent="0.3">
      <c r="A4" s="86" t="s">
        <v>801</v>
      </c>
      <c r="B4" s="86" t="s">
        <v>939</v>
      </c>
      <c r="C4" s="86" t="s">
        <v>1500</v>
      </c>
      <c r="D4" s="87">
        <v>6</v>
      </c>
      <c r="E4" s="88">
        <v>0.24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</row>
    <row r="5" spans="1:231" s="90" customFormat="1" ht="108.75" customHeight="1" x14ac:dyDescent="0.3">
      <c r="A5" s="86" t="s">
        <v>801</v>
      </c>
      <c r="B5" s="86" t="s">
        <v>940</v>
      </c>
      <c r="C5" s="86" t="s">
        <v>1500</v>
      </c>
      <c r="D5" s="87">
        <v>6</v>
      </c>
      <c r="E5" s="88">
        <v>0.24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</row>
    <row r="6" spans="1:231" s="90" customFormat="1" ht="109.5" customHeight="1" x14ac:dyDescent="0.3">
      <c r="A6" s="86" t="s">
        <v>801</v>
      </c>
      <c r="B6" s="86" t="s">
        <v>941</v>
      </c>
      <c r="C6" s="86" t="s">
        <v>1500</v>
      </c>
      <c r="D6" s="87">
        <v>8</v>
      </c>
      <c r="E6" s="88">
        <v>0.24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</row>
    <row r="7" spans="1:231" s="90" customFormat="1" ht="111" customHeight="1" x14ac:dyDescent="0.3">
      <c r="A7" s="86" t="s">
        <v>801</v>
      </c>
      <c r="B7" s="86" t="s">
        <v>942</v>
      </c>
      <c r="C7" s="86" t="s">
        <v>1500</v>
      </c>
      <c r="D7" s="87">
        <v>8</v>
      </c>
      <c r="E7" s="88">
        <v>0.24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</row>
    <row r="8" spans="1:231" s="90" customFormat="1" ht="106.5" customHeight="1" x14ac:dyDescent="0.3">
      <c r="A8" s="86" t="s">
        <v>801</v>
      </c>
      <c r="B8" s="86" t="s">
        <v>943</v>
      </c>
      <c r="C8" s="86" t="s">
        <v>1500</v>
      </c>
      <c r="D8" s="87">
        <v>2</v>
      </c>
      <c r="E8" s="88">
        <v>0.24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</row>
    <row r="9" spans="1:231" s="90" customFormat="1" ht="105" customHeight="1" x14ac:dyDescent="0.3">
      <c r="A9" s="86" t="s">
        <v>801</v>
      </c>
      <c r="B9" s="86" t="s">
        <v>944</v>
      </c>
      <c r="C9" s="86" t="s">
        <v>1500</v>
      </c>
      <c r="D9" s="87">
        <v>2</v>
      </c>
      <c r="E9" s="88">
        <v>0.24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</row>
    <row r="10" spans="1:231" s="90" customFormat="1" ht="100.5" customHeight="1" x14ac:dyDescent="0.3">
      <c r="A10" s="86" t="s">
        <v>801</v>
      </c>
      <c r="B10" s="86" t="s">
        <v>945</v>
      </c>
      <c r="C10" s="86" t="s">
        <v>1500</v>
      </c>
      <c r="D10" s="87">
        <v>6</v>
      </c>
      <c r="E10" s="88">
        <v>0.24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</row>
    <row r="11" spans="1:231" s="90" customFormat="1" ht="97.5" customHeight="1" x14ac:dyDescent="0.3">
      <c r="A11" s="86" t="s">
        <v>801</v>
      </c>
      <c r="B11" s="86" t="s">
        <v>946</v>
      </c>
      <c r="C11" s="86" t="s">
        <v>1500</v>
      </c>
      <c r="D11" s="87">
        <v>8</v>
      </c>
      <c r="E11" s="88">
        <v>0.24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</row>
    <row r="12" spans="1:231" s="90" customFormat="1" ht="98.25" customHeight="1" x14ac:dyDescent="0.3">
      <c r="A12" s="86" t="s">
        <v>801</v>
      </c>
      <c r="B12" s="86" t="s">
        <v>947</v>
      </c>
      <c r="C12" s="86" t="s">
        <v>1500</v>
      </c>
      <c r="D12" s="87">
        <v>8</v>
      </c>
      <c r="E12" s="88">
        <v>0.24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</row>
    <row r="13" spans="1:231" s="90" customFormat="1" ht="100.5" customHeight="1" x14ac:dyDescent="0.3">
      <c r="A13" s="86" t="s">
        <v>801</v>
      </c>
      <c r="B13" s="86" t="s">
        <v>948</v>
      </c>
      <c r="C13" s="86" t="s">
        <v>1500</v>
      </c>
      <c r="D13" s="87">
        <v>8</v>
      </c>
      <c r="E13" s="88">
        <v>0.24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</row>
    <row r="14" spans="1:231" s="90" customFormat="1" ht="96" customHeight="1" x14ac:dyDescent="0.3">
      <c r="A14" s="86" t="s">
        <v>801</v>
      </c>
      <c r="B14" s="86" t="s">
        <v>949</v>
      </c>
      <c r="C14" s="86" t="s">
        <v>1500</v>
      </c>
      <c r="D14" s="87">
        <v>8</v>
      </c>
      <c r="E14" s="88">
        <v>0.24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</row>
    <row r="15" spans="1:231" s="90" customFormat="1" ht="102" customHeight="1" x14ac:dyDescent="0.3">
      <c r="A15" s="86" t="s">
        <v>801</v>
      </c>
      <c r="B15" s="86" t="s">
        <v>950</v>
      </c>
      <c r="C15" s="86" t="s">
        <v>1500</v>
      </c>
      <c r="D15" s="87">
        <v>4</v>
      </c>
      <c r="E15" s="88">
        <v>0.24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</row>
    <row r="16" spans="1:231" s="90" customFormat="1" ht="99.75" customHeight="1" x14ac:dyDescent="0.3">
      <c r="A16" s="86" t="s">
        <v>801</v>
      </c>
      <c r="B16" s="86" t="s">
        <v>951</v>
      </c>
      <c r="C16" s="86" t="s">
        <v>1500</v>
      </c>
      <c r="D16" s="87">
        <v>8</v>
      </c>
      <c r="E16" s="88">
        <v>0.24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</row>
    <row r="17" spans="1:231" s="90" customFormat="1" ht="102" customHeight="1" x14ac:dyDescent="0.3">
      <c r="A17" s="86" t="s">
        <v>801</v>
      </c>
      <c r="B17" s="86" t="s">
        <v>952</v>
      </c>
      <c r="C17" s="86" t="s">
        <v>1500</v>
      </c>
      <c r="D17" s="87">
        <v>10</v>
      </c>
      <c r="E17" s="88">
        <v>0.24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</row>
    <row r="18" spans="1:231" s="90" customFormat="1" ht="112.5" customHeight="1" x14ac:dyDescent="0.3">
      <c r="A18" s="86" t="s">
        <v>801</v>
      </c>
      <c r="B18" s="86" t="s">
        <v>953</v>
      </c>
      <c r="C18" s="86" t="s">
        <v>1500</v>
      </c>
      <c r="D18" s="87">
        <v>12</v>
      </c>
      <c r="E18" s="88">
        <v>0.24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</row>
    <row r="19" spans="1:231" s="90" customFormat="1" ht="99.75" customHeight="1" x14ac:dyDescent="0.3">
      <c r="A19" s="86" t="s">
        <v>801</v>
      </c>
      <c r="B19" s="86" t="s">
        <v>954</v>
      </c>
      <c r="C19" s="86" t="s">
        <v>1500</v>
      </c>
      <c r="D19" s="87">
        <v>8</v>
      </c>
      <c r="E19" s="88">
        <v>0.24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</row>
    <row r="20" spans="1:231" s="90" customFormat="1" ht="101.25" customHeight="1" x14ac:dyDescent="0.3">
      <c r="A20" s="86" t="s">
        <v>794</v>
      </c>
      <c r="B20" s="86">
        <v>7</v>
      </c>
      <c r="C20" s="86" t="s">
        <v>1500</v>
      </c>
      <c r="D20" s="87">
        <v>8</v>
      </c>
      <c r="E20" s="88">
        <v>0.24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</row>
    <row r="21" spans="1:231" s="90" customFormat="1" ht="97.5" customHeight="1" x14ac:dyDescent="0.3">
      <c r="A21" s="86" t="s">
        <v>794</v>
      </c>
      <c r="B21" s="86">
        <v>8</v>
      </c>
      <c r="C21" s="86" t="s">
        <v>1500</v>
      </c>
      <c r="D21" s="87">
        <v>8</v>
      </c>
      <c r="E21" s="88">
        <v>0.24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</row>
    <row r="22" spans="1:231" s="90" customFormat="1" ht="102" customHeight="1" x14ac:dyDescent="0.3">
      <c r="A22" s="86" t="s">
        <v>794</v>
      </c>
      <c r="B22" s="86">
        <v>10</v>
      </c>
      <c r="C22" s="86" t="s">
        <v>1500</v>
      </c>
      <c r="D22" s="87">
        <v>8</v>
      </c>
      <c r="E22" s="88">
        <v>0.24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</row>
    <row r="23" spans="1:231" s="90" customFormat="1" ht="102" customHeight="1" x14ac:dyDescent="0.3">
      <c r="A23" s="86" t="s">
        <v>801</v>
      </c>
      <c r="B23" s="86" t="s">
        <v>955</v>
      </c>
      <c r="C23" s="86" t="s">
        <v>1500</v>
      </c>
      <c r="D23" s="87">
        <v>10</v>
      </c>
      <c r="E23" s="88">
        <v>0.24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</row>
    <row r="24" spans="1:231" s="90" customFormat="1" ht="101.25" customHeight="1" x14ac:dyDescent="0.3">
      <c r="A24" s="86" t="s">
        <v>801</v>
      </c>
      <c r="B24" s="86" t="s">
        <v>956</v>
      </c>
      <c r="C24" s="86" t="s">
        <v>1500</v>
      </c>
      <c r="D24" s="87">
        <v>2</v>
      </c>
      <c r="E24" s="88">
        <v>0.24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</row>
    <row r="25" spans="1:231" s="90" customFormat="1" ht="96.75" customHeight="1" x14ac:dyDescent="0.3">
      <c r="A25" s="86" t="s">
        <v>801</v>
      </c>
      <c r="B25" s="86" t="s">
        <v>957</v>
      </c>
      <c r="C25" s="86" t="s">
        <v>1500</v>
      </c>
      <c r="D25" s="87">
        <v>3</v>
      </c>
      <c r="E25" s="88">
        <v>0.24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</row>
    <row r="26" spans="1:231" s="90" customFormat="1" ht="102.75" customHeight="1" x14ac:dyDescent="0.3">
      <c r="A26" s="86" t="s">
        <v>801</v>
      </c>
      <c r="B26" s="86" t="s">
        <v>958</v>
      </c>
      <c r="C26" s="86" t="s">
        <v>1500</v>
      </c>
      <c r="D26" s="87">
        <v>1</v>
      </c>
      <c r="E26" s="88">
        <v>0.24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</row>
    <row r="27" spans="1:231" s="90" customFormat="1" ht="98.25" customHeight="1" x14ac:dyDescent="0.3">
      <c r="A27" s="86" t="s">
        <v>801</v>
      </c>
      <c r="B27" s="86" t="s">
        <v>959</v>
      </c>
      <c r="C27" s="86" t="s">
        <v>1500</v>
      </c>
      <c r="D27" s="87">
        <v>1</v>
      </c>
      <c r="E27" s="88">
        <v>0.24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</row>
    <row r="28" spans="1:231" s="90" customFormat="1" ht="102" customHeight="1" x14ac:dyDescent="0.3">
      <c r="A28" s="86" t="s">
        <v>801</v>
      </c>
      <c r="B28" s="86" t="s">
        <v>960</v>
      </c>
      <c r="C28" s="86" t="s">
        <v>1500</v>
      </c>
      <c r="D28" s="87">
        <v>1</v>
      </c>
      <c r="E28" s="88">
        <v>0.24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</row>
    <row r="29" spans="1:231" s="90" customFormat="1" ht="97.5" customHeight="1" x14ac:dyDescent="0.3">
      <c r="A29" s="86" t="s">
        <v>801</v>
      </c>
      <c r="B29" s="86" t="s">
        <v>961</v>
      </c>
      <c r="C29" s="86" t="s">
        <v>1500</v>
      </c>
      <c r="D29" s="87">
        <v>1</v>
      </c>
      <c r="E29" s="88">
        <v>0.24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</row>
    <row r="30" spans="1:231" s="90" customFormat="1" ht="105" customHeight="1" x14ac:dyDescent="0.3">
      <c r="A30" s="86" t="s">
        <v>801</v>
      </c>
      <c r="B30" s="86" t="s">
        <v>962</v>
      </c>
      <c r="C30" s="86" t="s">
        <v>1500</v>
      </c>
      <c r="D30" s="87">
        <v>1</v>
      </c>
      <c r="E30" s="88">
        <v>0.24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</row>
    <row r="31" spans="1:231" s="90" customFormat="1" ht="96" customHeight="1" x14ac:dyDescent="0.3">
      <c r="A31" s="86" t="s">
        <v>801</v>
      </c>
      <c r="B31" s="86" t="s">
        <v>963</v>
      </c>
      <c r="C31" s="86" t="s">
        <v>1500</v>
      </c>
      <c r="D31" s="87">
        <v>1</v>
      </c>
      <c r="E31" s="88">
        <v>0.24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</row>
    <row r="32" spans="1:231" s="90" customFormat="1" ht="99" customHeight="1" x14ac:dyDescent="0.3">
      <c r="A32" s="86" t="s">
        <v>801</v>
      </c>
      <c r="B32" s="86" t="s">
        <v>964</v>
      </c>
      <c r="C32" s="86" t="s">
        <v>1500</v>
      </c>
      <c r="D32" s="87">
        <v>1</v>
      </c>
      <c r="E32" s="88">
        <v>0.24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</row>
    <row r="33" spans="1:231" s="90" customFormat="1" ht="100.5" customHeight="1" x14ac:dyDescent="0.3">
      <c r="A33" s="86" t="s">
        <v>801</v>
      </c>
      <c r="B33" s="86" t="s">
        <v>965</v>
      </c>
      <c r="C33" s="86" t="s">
        <v>1500</v>
      </c>
      <c r="D33" s="87">
        <v>1</v>
      </c>
      <c r="E33" s="88">
        <v>0.24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</row>
    <row r="34" spans="1:231" s="90" customFormat="1" ht="102.75" customHeight="1" x14ac:dyDescent="0.3">
      <c r="A34" s="86" t="s">
        <v>801</v>
      </c>
      <c r="B34" s="86" t="s">
        <v>966</v>
      </c>
      <c r="C34" s="86" t="s">
        <v>1500</v>
      </c>
      <c r="D34" s="87">
        <v>6</v>
      </c>
      <c r="E34" s="88">
        <v>0.24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</row>
    <row r="35" spans="1:231" s="90" customFormat="1" ht="107.25" customHeight="1" x14ac:dyDescent="0.3">
      <c r="A35" s="86" t="s">
        <v>801</v>
      </c>
      <c r="B35" s="86" t="s">
        <v>967</v>
      </c>
      <c r="C35" s="86" t="s">
        <v>1500</v>
      </c>
      <c r="D35" s="87">
        <v>6</v>
      </c>
      <c r="E35" s="88">
        <v>0.24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</row>
    <row r="36" spans="1:231" s="90" customFormat="1" ht="102.75" customHeight="1" x14ac:dyDescent="0.3">
      <c r="A36" s="86" t="s">
        <v>801</v>
      </c>
      <c r="B36" s="86" t="s">
        <v>968</v>
      </c>
      <c r="C36" s="86" t="s">
        <v>1500</v>
      </c>
      <c r="D36" s="87">
        <v>2</v>
      </c>
      <c r="E36" s="88">
        <v>0.24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</row>
    <row r="37" spans="1:231" s="90" customFormat="1" ht="105.75" customHeight="1" x14ac:dyDescent="0.3">
      <c r="A37" s="86" t="s">
        <v>801</v>
      </c>
      <c r="B37" s="86" t="s">
        <v>969</v>
      </c>
      <c r="C37" s="86" t="s">
        <v>1500</v>
      </c>
      <c r="D37" s="87">
        <v>6</v>
      </c>
      <c r="E37" s="88">
        <v>0.24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</row>
    <row r="38" spans="1:231" s="90" customFormat="1" ht="108.75" customHeight="1" x14ac:dyDescent="0.3">
      <c r="A38" s="86" t="s">
        <v>801</v>
      </c>
      <c r="B38" s="86" t="s">
        <v>970</v>
      </c>
      <c r="C38" s="86" t="s">
        <v>1500</v>
      </c>
      <c r="D38" s="87">
        <v>6</v>
      </c>
      <c r="E38" s="88">
        <v>0.24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</row>
    <row r="39" spans="1:231" s="90" customFormat="1" ht="105.75" customHeight="1" x14ac:dyDescent="0.3">
      <c r="A39" s="86" t="s">
        <v>801</v>
      </c>
      <c r="B39" s="86" t="s">
        <v>971</v>
      </c>
      <c r="C39" s="86" t="s">
        <v>1500</v>
      </c>
      <c r="D39" s="87">
        <v>6</v>
      </c>
      <c r="E39" s="88">
        <v>0.24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</row>
    <row r="40" spans="1:231" s="90" customFormat="1" ht="92.25" customHeight="1" x14ac:dyDescent="0.3">
      <c r="A40" s="86" t="s">
        <v>801</v>
      </c>
      <c r="B40" s="86" t="s">
        <v>972</v>
      </c>
      <c r="C40" s="86" t="s">
        <v>1500</v>
      </c>
      <c r="D40" s="87">
        <v>8</v>
      </c>
      <c r="E40" s="88">
        <v>0.24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</row>
    <row r="41" spans="1:231" s="90" customFormat="1" ht="110.25" customHeight="1" x14ac:dyDescent="0.3">
      <c r="A41" s="86" t="s">
        <v>801</v>
      </c>
      <c r="B41" s="86" t="s">
        <v>973</v>
      </c>
      <c r="C41" s="86" t="s">
        <v>1500</v>
      </c>
      <c r="D41" s="87">
        <v>6</v>
      </c>
      <c r="E41" s="88">
        <v>0.24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</row>
    <row r="42" spans="1:231" s="90" customFormat="1" ht="116.25" customHeight="1" x14ac:dyDescent="0.3">
      <c r="A42" s="86" t="s">
        <v>801</v>
      </c>
      <c r="B42" s="86" t="s">
        <v>974</v>
      </c>
      <c r="C42" s="86" t="s">
        <v>1500</v>
      </c>
      <c r="D42" s="87">
        <v>8</v>
      </c>
      <c r="E42" s="88">
        <v>0.24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</row>
    <row r="43" spans="1:231" s="90" customFormat="1" ht="95.25" customHeight="1" x14ac:dyDescent="0.3">
      <c r="A43" s="86" t="s">
        <v>801</v>
      </c>
      <c r="B43" s="86" t="s">
        <v>975</v>
      </c>
      <c r="C43" s="86" t="s">
        <v>1500</v>
      </c>
      <c r="D43" s="87">
        <v>6</v>
      </c>
      <c r="E43" s="88">
        <v>0.24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</row>
    <row r="44" spans="1:231" s="90" customFormat="1" ht="96" customHeight="1" x14ac:dyDescent="0.3">
      <c r="A44" s="86" t="s">
        <v>801</v>
      </c>
      <c r="B44" s="86" t="s">
        <v>976</v>
      </c>
      <c r="C44" s="86" t="s">
        <v>1500</v>
      </c>
      <c r="D44" s="87">
        <v>2</v>
      </c>
      <c r="E44" s="88">
        <v>0.24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</row>
    <row r="45" spans="1:231" s="90" customFormat="1" ht="105.75" customHeight="1" x14ac:dyDescent="0.3">
      <c r="A45" s="86" t="s">
        <v>801</v>
      </c>
      <c r="B45" s="86" t="s">
        <v>977</v>
      </c>
      <c r="C45" s="86" t="s">
        <v>1500</v>
      </c>
      <c r="D45" s="87">
        <v>2</v>
      </c>
      <c r="E45" s="88">
        <v>0.24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</row>
    <row r="46" spans="1:231" s="90" customFormat="1" ht="116.25" customHeight="1" x14ac:dyDescent="0.3">
      <c r="A46" s="86" t="s">
        <v>801</v>
      </c>
      <c r="B46" s="86" t="s">
        <v>978</v>
      </c>
      <c r="C46" s="86" t="s">
        <v>1500</v>
      </c>
      <c r="D46" s="87">
        <v>8</v>
      </c>
      <c r="E46" s="88">
        <v>0.24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</row>
    <row r="47" spans="1:231" s="90" customFormat="1" ht="114" customHeight="1" x14ac:dyDescent="0.3">
      <c r="A47" s="86" t="s">
        <v>801</v>
      </c>
      <c r="B47" s="86" t="s">
        <v>979</v>
      </c>
      <c r="C47" s="86" t="s">
        <v>1500</v>
      </c>
      <c r="D47" s="87">
        <v>4</v>
      </c>
      <c r="E47" s="88">
        <v>0.24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</row>
    <row r="48" spans="1:231" s="90" customFormat="1" ht="116.25" customHeight="1" x14ac:dyDescent="0.3">
      <c r="A48" s="86" t="s">
        <v>801</v>
      </c>
      <c r="B48" s="86" t="s">
        <v>980</v>
      </c>
      <c r="C48" s="86" t="s">
        <v>1500</v>
      </c>
      <c r="D48" s="87">
        <v>6</v>
      </c>
      <c r="E48" s="88">
        <v>0.24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</row>
    <row r="49" spans="1:231" s="90" customFormat="1" ht="108.75" customHeight="1" x14ac:dyDescent="0.3">
      <c r="A49" s="86" t="s">
        <v>801</v>
      </c>
      <c r="B49" s="86" t="s">
        <v>981</v>
      </c>
      <c r="C49" s="86" t="s">
        <v>1500</v>
      </c>
      <c r="D49" s="87">
        <v>2</v>
      </c>
      <c r="E49" s="88">
        <v>0.24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</row>
    <row r="50" spans="1:231" s="90" customFormat="1" ht="113.25" customHeight="1" x14ac:dyDescent="0.3">
      <c r="A50" s="86" t="s">
        <v>801</v>
      </c>
      <c r="B50" s="86" t="s">
        <v>982</v>
      </c>
      <c r="C50" s="86" t="s">
        <v>1500</v>
      </c>
      <c r="D50" s="87">
        <v>6</v>
      </c>
      <c r="E50" s="88">
        <v>0.24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</row>
    <row r="51" spans="1:231" s="90" customFormat="1" ht="111.75" customHeight="1" x14ac:dyDescent="0.3">
      <c r="A51" s="86" t="s">
        <v>801</v>
      </c>
      <c r="B51" s="86" t="s">
        <v>983</v>
      </c>
      <c r="C51" s="86" t="s">
        <v>1500</v>
      </c>
      <c r="D51" s="87">
        <v>6</v>
      </c>
      <c r="E51" s="88">
        <v>0.24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</row>
    <row r="52" spans="1:231" s="90" customFormat="1" ht="97.5" customHeight="1" x14ac:dyDescent="0.3">
      <c r="A52" s="86" t="s">
        <v>801</v>
      </c>
      <c r="B52" s="86" t="s">
        <v>984</v>
      </c>
      <c r="C52" s="86" t="s">
        <v>1500</v>
      </c>
      <c r="D52" s="87">
        <v>2</v>
      </c>
      <c r="E52" s="88">
        <v>0.24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</row>
    <row r="53" spans="1:231" s="90" customFormat="1" ht="111.75" customHeight="1" x14ac:dyDescent="0.3">
      <c r="A53" s="86" t="s">
        <v>801</v>
      </c>
      <c r="B53" s="86" t="s">
        <v>985</v>
      </c>
      <c r="C53" s="86" t="s">
        <v>1500</v>
      </c>
      <c r="D53" s="87">
        <v>2</v>
      </c>
      <c r="E53" s="88">
        <v>0.24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</row>
    <row r="54" spans="1:231" s="90" customFormat="1" ht="108.75" customHeight="1" x14ac:dyDescent="0.3">
      <c r="A54" s="86" t="s">
        <v>801</v>
      </c>
      <c r="B54" s="86" t="s">
        <v>986</v>
      </c>
      <c r="C54" s="86" t="s">
        <v>1500</v>
      </c>
      <c r="D54" s="87">
        <v>2</v>
      </c>
      <c r="E54" s="88">
        <v>0.24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</row>
    <row r="55" spans="1:231" s="90" customFormat="1" ht="108" customHeight="1" x14ac:dyDescent="0.3">
      <c r="A55" s="86" t="s">
        <v>801</v>
      </c>
      <c r="B55" s="86" t="s">
        <v>987</v>
      </c>
      <c r="C55" s="86" t="s">
        <v>1500</v>
      </c>
      <c r="D55" s="87">
        <v>6</v>
      </c>
      <c r="E55" s="88">
        <v>0.24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</row>
    <row r="56" spans="1:231" s="90" customFormat="1" ht="105.75" customHeight="1" x14ac:dyDescent="0.3">
      <c r="A56" s="86" t="s">
        <v>801</v>
      </c>
      <c r="B56" s="86" t="s">
        <v>988</v>
      </c>
      <c r="C56" s="86" t="s">
        <v>1500</v>
      </c>
      <c r="D56" s="87">
        <v>2</v>
      </c>
      <c r="E56" s="88">
        <v>0.24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</row>
    <row r="57" spans="1:231" s="90" customFormat="1" ht="115.5" customHeight="1" x14ac:dyDescent="0.3">
      <c r="A57" s="86" t="s">
        <v>801</v>
      </c>
      <c r="B57" s="86" t="s">
        <v>989</v>
      </c>
      <c r="C57" s="86" t="s">
        <v>1500</v>
      </c>
      <c r="D57" s="87">
        <v>4</v>
      </c>
      <c r="E57" s="88">
        <v>0.24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</row>
    <row r="58" spans="1:231" s="90" customFormat="1" ht="114" customHeight="1" x14ac:dyDescent="0.3">
      <c r="A58" s="86" t="s">
        <v>801</v>
      </c>
      <c r="B58" s="86" t="s">
        <v>990</v>
      </c>
      <c r="C58" s="86" t="s">
        <v>1500</v>
      </c>
      <c r="D58" s="87">
        <v>1</v>
      </c>
      <c r="E58" s="88">
        <v>0.24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</row>
    <row r="59" spans="1:231" s="90" customFormat="1" ht="108.75" customHeight="1" x14ac:dyDescent="0.3">
      <c r="A59" s="86" t="s">
        <v>801</v>
      </c>
      <c r="B59" s="86" t="s">
        <v>991</v>
      </c>
      <c r="C59" s="86" t="s">
        <v>1500</v>
      </c>
      <c r="D59" s="87">
        <v>6</v>
      </c>
      <c r="E59" s="88">
        <v>0.24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</row>
    <row r="60" spans="1:231" s="90" customFormat="1" ht="111.75" customHeight="1" x14ac:dyDescent="0.3">
      <c r="A60" s="86" t="s">
        <v>801</v>
      </c>
      <c r="B60" s="86" t="s">
        <v>992</v>
      </c>
      <c r="C60" s="86" t="s">
        <v>1500</v>
      </c>
      <c r="D60" s="87">
        <v>2</v>
      </c>
      <c r="E60" s="88">
        <v>0.24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</row>
    <row r="61" spans="1:231" s="90" customFormat="1" ht="115.5" customHeight="1" x14ac:dyDescent="0.3">
      <c r="A61" s="86" t="s">
        <v>801</v>
      </c>
      <c r="B61" s="86" t="s">
        <v>993</v>
      </c>
      <c r="C61" s="86" t="s">
        <v>1500</v>
      </c>
      <c r="D61" s="87">
        <v>8</v>
      </c>
      <c r="E61" s="88">
        <v>0.24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</row>
    <row r="62" spans="1:231" s="90" customFormat="1" ht="104.25" customHeight="1" x14ac:dyDescent="0.3">
      <c r="A62" s="86" t="s">
        <v>801</v>
      </c>
      <c r="B62" s="86" t="s">
        <v>994</v>
      </c>
      <c r="C62" s="86" t="s">
        <v>1500</v>
      </c>
      <c r="D62" s="87">
        <v>6</v>
      </c>
      <c r="E62" s="88">
        <v>0.24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</row>
    <row r="63" spans="1:231" s="90" customFormat="1" ht="92.25" customHeight="1" x14ac:dyDescent="0.3">
      <c r="A63" s="86" t="s">
        <v>801</v>
      </c>
      <c r="B63" s="86" t="s">
        <v>995</v>
      </c>
      <c r="C63" s="86" t="s">
        <v>1500</v>
      </c>
      <c r="D63" s="87">
        <v>8</v>
      </c>
      <c r="E63" s="88">
        <v>0.24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</row>
    <row r="64" spans="1:231" s="90" customFormat="1" ht="121.5" customHeight="1" x14ac:dyDescent="0.3">
      <c r="A64" s="86" t="s">
        <v>801</v>
      </c>
      <c r="B64" s="86" t="s">
        <v>996</v>
      </c>
      <c r="C64" s="86" t="s">
        <v>1500</v>
      </c>
      <c r="D64" s="87">
        <v>4</v>
      </c>
      <c r="E64" s="88">
        <v>0.24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</row>
    <row r="65" spans="1:231" s="90" customFormat="1" ht="96" customHeight="1" x14ac:dyDescent="0.3">
      <c r="A65" s="86" t="s">
        <v>801</v>
      </c>
      <c r="B65" s="86" t="s">
        <v>997</v>
      </c>
      <c r="C65" s="86" t="s">
        <v>1500</v>
      </c>
      <c r="D65" s="87">
        <v>8</v>
      </c>
      <c r="E65" s="88">
        <v>0.24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</row>
    <row r="66" spans="1:231" s="90" customFormat="1" ht="94.5" customHeight="1" x14ac:dyDescent="0.3">
      <c r="A66" s="86" t="s">
        <v>801</v>
      </c>
      <c r="B66" s="86" t="s">
        <v>998</v>
      </c>
      <c r="C66" s="86" t="s">
        <v>1500</v>
      </c>
      <c r="D66" s="87">
        <v>10</v>
      </c>
      <c r="E66" s="88">
        <v>0.24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</row>
    <row r="67" spans="1:231" s="90" customFormat="1" ht="100.5" customHeight="1" x14ac:dyDescent="0.3">
      <c r="A67" s="86" t="s">
        <v>801</v>
      </c>
      <c r="B67" s="86" t="s">
        <v>999</v>
      </c>
      <c r="C67" s="86" t="s">
        <v>1500</v>
      </c>
      <c r="D67" s="87">
        <v>4</v>
      </c>
      <c r="E67" s="88">
        <v>0.24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</row>
    <row r="68" spans="1:231" s="90" customFormat="1" ht="102.75" customHeight="1" x14ac:dyDescent="0.3">
      <c r="A68" s="86" t="s">
        <v>801</v>
      </c>
      <c r="B68" s="86" t="s">
        <v>673</v>
      </c>
      <c r="C68" s="86" t="s">
        <v>1500</v>
      </c>
      <c r="D68" s="87">
        <v>10</v>
      </c>
      <c r="E68" s="88">
        <v>0.24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</row>
    <row r="69" spans="1:231" s="90" customFormat="1" ht="108" customHeight="1" x14ac:dyDescent="0.3">
      <c r="A69" s="86" t="s">
        <v>801</v>
      </c>
      <c r="B69" s="86" t="s">
        <v>1000</v>
      </c>
      <c r="C69" s="86" t="s">
        <v>1500</v>
      </c>
      <c r="D69" s="87">
        <v>12</v>
      </c>
      <c r="E69" s="88">
        <v>0.24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</row>
    <row r="70" spans="1:231" s="90" customFormat="1" ht="98.25" customHeight="1" x14ac:dyDescent="0.3">
      <c r="A70" s="86" t="s">
        <v>801</v>
      </c>
      <c r="B70" s="86" t="s">
        <v>1001</v>
      </c>
      <c r="C70" s="86" t="s">
        <v>1500</v>
      </c>
      <c r="D70" s="87">
        <v>10</v>
      </c>
      <c r="E70" s="88">
        <v>0.24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</row>
    <row r="71" spans="1:231" s="90" customFormat="1" ht="95.25" customHeight="1" x14ac:dyDescent="0.3">
      <c r="A71" s="86" t="s">
        <v>801</v>
      </c>
      <c r="B71" s="86" t="s">
        <v>1002</v>
      </c>
      <c r="C71" s="86" t="s">
        <v>1500</v>
      </c>
      <c r="D71" s="87">
        <v>12</v>
      </c>
      <c r="E71" s="88">
        <v>0.24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</row>
    <row r="72" spans="1:231" s="90" customFormat="1" ht="97.5" customHeight="1" x14ac:dyDescent="0.3">
      <c r="A72" s="86" t="s">
        <v>801</v>
      </c>
      <c r="B72" s="86" t="s">
        <v>1003</v>
      </c>
      <c r="C72" s="86" t="s">
        <v>1500</v>
      </c>
      <c r="D72" s="87">
        <v>10</v>
      </c>
      <c r="E72" s="88">
        <v>0.24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</row>
    <row r="73" spans="1:231" s="90" customFormat="1" ht="96.75" customHeight="1" x14ac:dyDescent="0.3">
      <c r="A73" s="86" t="s">
        <v>835</v>
      </c>
      <c r="B73" s="86" t="s">
        <v>1004</v>
      </c>
      <c r="C73" s="86" t="s">
        <v>1500</v>
      </c>
      <c r="D73" s="87">
        <v>8</v>
      </c>
      <c r="E73" s="88">
        <v>0.24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</row>
    <row r="74" spans="1:231" s="90" customFormat="1" ht="97.5" customHeight="1" x14ac:dyDescent="0.3">
      <c r="A74" s="86" t="s">
        <v>835</v>
      </c>
      <c r="B74" s="86" t="s">
        <v>1005</v>
      </c>
      <c r="C74" s="86" t="s">
        <v>1500</v>
      </c>
      <c r="D74" s="87">
        <v>10</v>
      </c>
      <c r="E74" s="88">
        <v>0.24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</row>
    <row r="75" spans="1:231" s="90" customFormat="1" ht="90" customHeight="1" x14ac:dyDescent="0.3">
      <c r="A75" s="86" t="s">
        <v>835</v>
      </c>
      <c r="B75" s="86" t="s">
        <v>1006</v>
      </c>
      <c r="C75" s="86" t="s">
        <v>1500</v>
      </c>
      <c r="D75" s="87">
        <v>6</v>
      </c>
      <c r="E75" s="88">
        <v>0.24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</row>
    <row r="76" spans="1:231" s="90" customFormat="1" ht="88.5" customHeight="1" x14ac:dyDescent="0.3">
      <c r="A76" s="86" t="s">
        <v>835</v>
      </c>
      <c r="B76" s="86" t="s">
        <v>1007</v>
      </c>
      <c r="C76" s="86" t="s">
        <v>1500</v>
      </c>
      <c r="D76" s="87">
        <v>8</v>
      </c>
      <c r="E76" s="88">
        <v>0.24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</row>
    <row r="77" spans="1:231" s="90" customFormat="1" ht="113.25" customHeight="1" x14ac:dyDescent="0.3">
      <c r="A77" s="86" t="s">
        <v>837</v>
      </c>
      <c r="B77" s="86">
        <v>10</v>
      </c>
      <c r="C77" s="86" t="s">
        <v>1500</v>
      </c>
      <c r="D77" s="87">
        <v>10</v>
      </c>
      <c r="E77" s="88">
        <v>0.24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</row>
    <row r="78" spans="1:231" s="90" customFormat="1" ht="108.75" customHeight="1" x14ac:dyDescent="0.3">
      <c r="A78" s="86" t="s">
        <v>837</v>
      </c>
      <c r="B78" s="86">
        <v>11</v>
      </c>
      <c r="C78" s="86" t="s">
        <v>1500</v>
      </c>
      <c r="D78" s="87">
        <v>8</v>
      </c>
      <c r="E78" s="88">
        <v>0.24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</row>
    <row r="79" spans="1:231" s="90" customFormat="1" ht="106.5" customHeight="1" x14ac:dyDescent="0.3">
      <c r="A79" s="86" t="s">
        <v>837</v>
      </c>
      <c r="B79" s="86">
        <v>12</v>
      </c>
      <c r="C79" s="86" t="s">
        <v>1500</v>
      </c>
      <c r="D79" s="87">
        <v>10</v>
      </c>
      <c r="E79" s="88">
        <v>0.24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</row>
    <row r="80" spans="1:231" s="90" customFormat="1" ht="105" customHeight="1" x14ac:dyDescent="0.3">
      <c r="A80" s="86" t="s">
        <v>837</v>
      </c>
      <c r="B80" s="86">
        <v>13</v>
      </c>
      <c r="C80" s="86" t="s">
        <v>1500</v>
      </c>
      <c r="D80" s="87">
        <v>8</v>
      </c>
      <c r="E80" s="88">
        <v>0.24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</row>
    <row r="81" spans="1:231" s="90" customFormat="1" ht="114" customHeight="1" x14ac:dyDescent="0.3">
      <c r="A81" s="86" t="s">
        <v>837</v>
      </c>
      <c r="B81" s="86">
        <v>14</v>
      </c>
      <c r="C81" s="86" t="s">
        <v>1500</v>
      </c>
      <c r="D81" s="87">
        <v>8</v>
      </c>
      <c r="E81" s="88">
        <v>0.24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</row>
    <row r="82" spans="1:231" s="90" customFormat="1" ht="105" customHeight="1" x14ac:dyDescent="0.3">
      <c r="A82" s="86" t="s">
        <v>837</v>
      </c>
      <c r="B82" s="86">
        <v>15</v>
      </c>
      <c r="C82" s="86" t="s">
        <v>1500</v>
      </c>
      <c r="D82" s="87">
        <v>10</v>
      </c>
      <c r="E82" s="88">
        <v>0.24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</row>
    <row r="83" spans="1:231" s="90" customFormat="1" ht="113.25" customHeight="1" x14ac:dyDescent="0.3">
      <c r="A83" s="86" t="s">
        <v>837</v>
      </c>
      <c r="B83" s="86">
        <v>17</v>
      </c>
      <c r="C83" s="86" t="s">
        <v>1500</v>
      </c>
      <c r="D83" s="87">
        <v>8</v>
      </c>
      <c r="E83" s="88">
        <v>0.24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</row>
    <row r="84" spans="1:231" s="90" customFormat="1" ht="112.5" customHeight="1" x14ac:dyDescent="0.3">
      <c r="A84" s="86" t="s">
        <v>837</v>
      </c>
      <c r="B84" s="86">
        <v>18</v>
      </c>
      <c r="C84" s="86" t="s">
        <v>1500</v>
      </c>
      <c r="D84" s="87">
        <v>10</v>
      </c>
      <c r="E84" s="88">
        <v>0.24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</row>
    <row r="85" spans="1:231" s="90" customFormat="1" ht="111.75" customHeight="1" x14ac:dyDescent="0.3">
      <c r="A85" s="86" t="s">
        <v>837</v>
      </c>
      <c r="B85" s="86">
        <v>23</v>
      </c>
      <c r="C85" s="86" t="s">
        <v>1500</v>
      </c>
      <c r="D85" s="87">
        <v>14</v>
      </c>
      <c r="E85" s="88">
        <v>0.24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</row>
    <row r="86" spans="1:231" s="90" customFormat="1" ht="99.75" customHeight="1" x14ac:dyDescent="0.3">
      <c r="A86" s="86" t="s">
        <v>794</v>
      </c>
      <c r="B86" s="86">
        <v>5</v>
      </c>
      <c r="C86" s="86" t="s">
        <v>1500</v>
      </c>
      <c r="D86" s="87">
        <v>6</v>
      </c>
      <c r="E86" s="88">
        <v>0.24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</row>
    <row r="87" spans="1:231" s="90" customFormat="1" ht="97.5" customHeight="1" x14ac:dyDescent="0.3">
      <c r="A87" s="86" t="s">
        <v>794</v>
      </c>
      <c r="B87" s="86">
        <v>6</v>
      </c>
      <c r="C87" s="86" t="s">
        <v>1500</v>
      </c>
      <c r="D87" s="87">
        <v>6</v>
      </c>
      <c r="E87" s="88">
        <v>0.24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</row>
    <row r="88" spans="1:231" s="90" customFormat="1" ht="102.75" customHeight="1" x14ac:dyDescent="0.3">
      <c r="A88" s="86" t="s">
        <v>794</v>
      </c>
      <c r="B88" s="86">
        <v>9</v>
      </c>
      <c r="C88" s="86" t="s">
        <v>1500</v>
      </c>
      <c r="D88" s="87">
        <v>8</v>
      </c>
      <c r="E88" s="88">
        <v>0.24</v>
      </c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</row>
    <row r="89" spans="1:231" s="90" customFormat="1" ht="98.25" customHeight="1" x14ac:dyDescent="0.3">
      <c r="A89" s="86" t="s">
        <v>801</v>
      </c>
      <c r="B89" s="86" t="s">
        <v>1008</v>
      </c>
      <c r="C89" s="86" t="s">
        <v>1500</v>
      </c>
      <c r="D89" s="87">
        <v>1</v>
      </c>
      <c r="E89" s="88">
        <v>0.24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</row>
    <row r="90" spans="1:231" s="90" customFormat="1" ht="96.75" customHeight="1" x14ac:dyDescent="0.3">
      <c r="A90" s="86" t="s">
        <v>801</v>
      </c>
      <c r="B90" s="86" t="s">
        <v>1009</v>
      </c>
      <c r="C90" s="86" t="s">
        <v>1500</v>
      </c>
      <c r="D90" s="87">
        <v>1</v>
      </c>
      <c r="E90" s="88">
        <v>0.24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</row>
    <row r="91" spans="1:231" s="90" customFormat="1" ht="124.5" customHeight="1" x14ac:dyDescent="0.3">
      <c r="A91" s="86" t="s">
        <v>801</v>
      </c>
      <c r="B91" s="86" t="s">
        <v>1016</v>
      </c>
      <c r="C91" s="86" t="s">
        <v>1500</v>
      </c>
      <c r="D91" s="87">
        <v>5</v>
      </c>
      <c r="E91" s="88">
        <v>0.24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89"/>
      <c r="HQ91" s="89"/>
      <c r="HR91" s="89"/>
      <c r="HS91" s="89"/>
      <c r="HT91" s="89"/>
      <c r="HU91" s="89"/>
      <c r="HV91" s="89"/>
      <c r="HW91" s="89"/>
    </row>
    <row r="92" spans="1:231" ht="25.5" x14ac:dyDescent="0.35">
      <c r="D92" s="92">
        <f>SUM(D1:D91)</f>
        <v>557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5"/>
  <sheetViews>
    <sheetView workbookViewId="0">
      <selection activeCell="G4" sqref="G4"/>
    </sheetView>
  </sheetViews>
  <sheetFormatPr defaultRowHeight="15" x14ac:dyDescent="0.25"/>
  <cols>
    <col min="2" max="2" width="15.42578125" customWidth="1"/>
    <col min="6" max="6" width="25.85546875" customWidth="1"/>
  </cols>
  <sheetData>
    <row r="3" spans="2:6" x14ac:dyDescent="0.25">
      <c r="B3" t="s">
        <v>1386</v>
      </c>
      <c r="F3" t="s">
        <v>1386</v>
      </c>
    </row>
    <row r="4" spans="2:6" ht="120" x14ac:dyDescent="0.25">
      <c r="B4" s="56" t="s">
        <v>1385</v>
      </c>
      <c r="F4" s="56" t="s">
        <v>1382</v>
      </c>
    </row>
    <row r="5" spans="2:6" ht="90" x14ac:dyDescent="0.25">
      <c r="B5" s="56" t="s">
        <v>1384</v>
      </c>
      <c r="F5" s="56" t="s">
        <v>1383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Согласованные места (площадки)</vt:lpstr>
      <vt:lpstr>Контейнеры</vt:lpstr>
      <vt:lpstr>Мусоропровод</vt:lpstr>
      <vt:lpstr>Лист2</vt:lpstr>
      <vt:lpstr>'Согласованные места (площадки)'!Заголовки_для_печати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Ивкин С.В.</dc:creator>
  <cp:lastModifiedBy>Кених Кристина Генриховна</cp:lastModifiedBy>
  <cp:lastPrinted>2022-12-15T10:48:02Z</cp:lastPrinted>
  <dcterms:created xsi:type="dcterms:W3CDTF">2018-10-01T11:51:00Z</dcterms:created>
  <dcterms:modified xsi:type="dcterms:W3CDTF">2024-06-20T08:51:13Z</dcterms:modified>
</cp:coreProperties>
</file>